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arketing\Pubblica\Listini\In Vigore\Linealight Collection Vol 1\"/>
    </mc:Choice>
  </mc:AlternateContent>
  <xr:revisionPtr revIDLastSave="0" documentId="13_ncr:1_{A4D73356-B3A1-42AD-8A64-E42AAEAAD1C0}" xr6:coauthVersionLast="47" xr6:coauthVersionMax="47" xr10:uidLastSave="{00000000-0000-0000-0000-000000000000}"/>
  <bookViews>
    <workbookView xWindow="-120" yWindow="-120" windowWidth="29040" windowHeight="15720" activeTab="1" xr2:uid="{9151DBC7-D6D2-9446-9A64-F4F1961E3256}"/>
  </bookViews>
  <sheets>
    <sheet name="Foglio1" sheetId="1" state="hidden" r:id="rId1"/>
    <sheet name="Foglio2" sheetId="2" r:id="rId2"/>
  </sheets>
  <externalReferences>
    <externalReference r:id="rId3"/>
  </externalReferences>
  <definedNames>
    <definedName name="_xlnm._FilterDatabase" localSheetId="0" hidden="1">Foglio1!$A$1:$G$4250</definedName>
    <definedName name="_xlnm._FilterDatabase" localSheetId="1" hidden="1">Foglio2!$A$1:$C$4356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63" i="1" l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2862" i="1"/>
  <c r="C2548" i="1"/>
  <c r="C2549" i="1"/>
  <c r="C2550" i="1"/>
  <c r="C2551" i="1"/>
  <c r="C2552" i="1"/>
  <c r="C2553" i="1"/>
  <c r="C2554" i="1"/>
  <c r="C2555" i="1"/>
  <c r="C2556" i="1"/>
  <c r="C2557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558" i="1"/>
  <c r="C2559" i="1"/>
  <c r="C2560" i="1"/>
  <c r="C2561" i="1"/>
  <c r="C2562" i="1"/>
  <c r="C2563" i="1"/>
  <c r="C2564" i="1"/>
  <c r="C2565" i="1"/>
  <c r="C2374" i="1"/>
  <c r="C2375" i="1"/>
  <c r="C2376" i="1"/>
  <c r="C2377" i="1"/>
  <c r="C2378" i="1"/>
  <c r="C2379" i="1"/>
  <c r="C2380" i="1"/>
  <c r="C2381" i="1"/>
  <c r="C2382" i="1"/>
  <c r="C2383" i="1"/>
  <c r="C2566" i="1"/>
  <c r="C2567" i="1"/>
  <c r="C2568" i="1"/>
  <c r="C2569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397" i="1"/>
  <c r="C2398" i="1"/>
  <c r="C239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400" i="1"/>
  <c r="C2401" i="1"/>
  <c r="C2402" i="1"/>
  <c r="C2633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634" i="1"/>
  <c r="C2635" i="1"/>
  <c r="C2636" i="1"/>
  <c r="C2433" i="1"/>
  <c r="C2434" i="1"/>
  <c r="C2435" i="1"/>
  <c r="C2637" i="1"/>
  <c r="C2638" i="1"/>
  <c r="C2639" i="1"/>
  <c r="C2640" i="1"/>
  <c r="C2641" i="1"/>
  <c r="C2642" i="1"/>
  <c r="C2643" i="1"/>
  <c r="C2644" i="1"/>
  <c r="C2645" i="1"/>
  <c r="C2646" i="1"/>
  <c r="C2647" i="1"/>
  <c r="C2436" i="1"/>
  <c r="C2437" i="1"/>
  <c r="C2438" i="1"/>
  <c r="C2439" i="1"/>
  <c r="C2648" i="1"/>
  <c r="C2649" i="1"/>
  <c r="C2650" i="1"/>
  <c r="C2651" i="1"/>
  <c r="C2652" i="1"/>
  <c r="C2653" i="1"/>
  <c r="C2654" i="1"/>
  <c r="C2655" i="1"/>
  <c r="C2656" i="1"/>
  <c r="C2657" i="1"/>
  <c r="C2658" i="1"/>
  <c r="C2440" i="1"/>
  <c r="C2441" i="1"/>
  <c r="C2442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443" i="1"/>
  <c r="C2444" i="1"/>
  <c r="C2445" i="1"/>
  <c r="C2446" i="1"/>
  <c r="C2447" i="1"/>
  <c r="C2448" i="1"/>
  <c r="C2675" i="1"/>
  <c r="C2676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677" i="1"/>
  <c r="C2678" i="1"/>
  <c r="C2679" i="1"/>
  <c r="C2680" i="1"/>
  <c r="C2681" i="1"/>
  <c r="C2682" i="1"/>
  <c r="C2683" i="1"/>
  <c r="C2684" i="1"/>
  <c r="C2470" i="1"/>
  <c r="C2471" i="1"/>
  <c r="C2472" i="1"/>
  <c r="C2473" i="1"/>
  <c r="C2474" i="1"/>
  <c r="C2475" i="1"/>
  <c r="C2685" i="1"/>
  <c r="C2686" i="1"/>
  <c r="C2687" i="1"/>
  <c r="C2688" i="1"/>
  <c r="C2689" i="1"/>
  <c r="C2690" i="1"/>
  <c r="C2691" i="1"/>
  <c r="C2692" i="1"/>
  <c r="C2693" i="1"/>
  <c r="C2694" i="1"/>
  <c r="C2476" i="1"/>
  <c r="C2477" i="1"/>
  <c r="C2478" i="1"/>
  <c r="C2695" i="1"/>
  <c r="C2696" i="1"/>
  <c r="C2697" i="1"/>
  <c r="C2698" i="1"/>
  <c r="C2699" i="1"/>
  <c r="C2700" i="1"/>
  <c r="C2701" i="1"/>
  <c r="C2702" i="1"/>
  <c r="C2479" i="1"/>
  <c r="C2480" i="1"/>
  <c r="C2481" i="1"/>
  <c r="C2482" i="1"/>
  <c r="C2483" i="1"/>
  <c r="C2484" i="1"/>
  <c r="C2485" i="1"/>
  <c r="C2486" i="1"/>
  <c r="C2487" i="1"/>
  <c r="C2703" i="1"/>
  <c r="C2704" i="1"/>
  <c r="C2705" i="1"/>
  <c r="C2706" i="1"/>
  <c r="C2707" i="1"/>
  <c r="C2708" i="1"/>
  <c r="C2709" i="1"/>
  <c r="C2710" i="1"/>
  <c r="C2488" i="1"/>
  <c r="C2489" i="1"/>
  <c r="C2490" i="1"/>
  <c r="C2491" i="1"/>
  <c r="C2492" i="1"/>
  <c r="C2493" i="1"/>
  <c r="C2711" i="1"/>
  <c r="C2712" i="1"/>
  <c r="C2494" i="1"/>
  <c r="C2495" i="1"/>
  <c r="C2496" i="1"/>
  <c r="C2713" i="1"/>
  <c r="C2714" i="1"/>
  <c r="C2497" i="1"/>
  <c r="C2498" i="1"/>
  <c r="C2499" i="1"/>
  <c r="C2715" i="1"/>
  <c r="C2716" i="1"/>
  <c r="C2717" i="1"/>
  <c r="C2718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719" i="1"/>
  <c r="C2720" i="1"/>
  <c r="C2721" i="1"/>
  <c r="C2722" i="1"/>
  <c r="C2531" i="1"/>
  <c r="C2532" i="1"/>
  <c r="C2533" i="1"/>
  <c r="C2534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535" i="1"/>
  <c r="C2536" i="1"/>
  <c r="C2537" i="1"/>
  <c r="C2538" i="1"/>
  <c r="C2539" i="1"/>
  <c r="C2540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541" i="1"/>
  <c r="C2542" i="1"/>
  <c r="C2543" i="1"/>
  <c r="C2544" i="1"/>
  <c r="C2545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546" i="1"/>
  <c r="C2547" i="1"/>
  <c r="D4250" i="1" a="1"/>
  <c r="D4250" i="1" s="1"/>
  <c r="D4249" i="1" a="1"/>
  <c r="D4249" i="1" s="1"/>
  <c r="D4248" i="1" a="1"/>
  <c r="D4248" i="1" s="1"/>
  <c r="D4247" i="1" a="1"/>
  <c r="D4247" i="1" s="1"/>
  <c r="D4246" i="1" a="1"/>
  <c r="D4246" i="1" s="1"/>
  <c r="D4245" i="1" a="1"/>
  <c r="D4245" i="1" s="1"/>
  <c r="D4244" i="1" a="1"/>
  <c r="D4244" i="1" s="1"/>
  <c r="D4243" i="1" a="1"/>
  <c r="D4243" i="1" s="1"/>
  <c r="D4242" i="1" a="1"/>
  <c r="D4242" i="1" s="1"/>
  <c r="D4241" i="1" a="1"/>
  <c r="D4241" i="1" s="1"/>
  <c r="D4240" i="1" a="1"/>
  <c r="D4240" i="1" s="1"/>
  <c r="D4239" i="1" a="1"/>
  <c r="D4239" i="1" s="1"/>
  <c r="D4238" i="1" a="1"/>
  <c r="D4238" i="1" s="1"/>
  <c r="D4237" i="1" a="1"/>
  <c r="D4237" i="1" s="1"/>
  <c r="D4236" i="1" a="1"/>
  <c r="D4236" i="1" s="1"/>
  <c r="D4235" i="1" a="1"/>
  <c r="D4235" i="1" s="1"/>
  <c r="D4234" i="1" a="1"/>
  <c r="D4234" i="1" s="1"/>
  <c r="D4233" i="1" a="1"/>
  <c r="D4233" i="1" s="1"/>
  <c r="D4232" i="1" a="1"/>
  <c r="D4232" i="1" s="1"/>
  <c r="D4231" i="1" a="1"/>
  <c r="D4231" i="1" s="1"/>
  <c r="D4230" i="1" a="1"/>
  <c r="D4230" i="1" s="1"/>
  <c r="D4229" i="1" a="1"/>
  <c r="D4229" i="1" s="1"/>
  <c r="D4228" i="1" a="1"/>
  <c r="D4228" i="1" s="1"/>
  <c r="D4227" i="1" a="1"/>
  <c r="D4227" i="1" s="1"/>
  <c r="D4226" i="1" a="1"/>
  <c r="D4226" i="1" s="1"/>
  <c r="D4225" i="1" a="1"/>
  <c r="D4225" i="1" s="1"/>
  <c r="D4224" i="1" a="1"/>
  <c r="D4224" i="1" s="1"/>
  <c r="D4223" i="1" a="1"/>
  <c r="D4223" i="1" s="1"/>
  <c r="D4222" i="1" a="1"/>
  <c r="D4222" i="1" s="1"/>
  <c r="D4221" i="1" a="1"/>
  <c r="D4221" i="1" s="1"/>
  <c r="D4220" i="1" a="1"/>
  <c r="D4220" i="1" s="1"/>
  <c r="D4219" i="1" a="1"/>
  <c r="D4219" i="1" s="1"/>
  <c r="D4218" i="1" a="1"/>
  <c r="D4218" i="1" s="1"/>
  <c r="D4217" i="1" a="1"/>
  <c r="D4217" i="1" s="1"/>
  <c r="D4216" i="1" a="1"/>
  <c r="D4216" i="1" s="1"/>
  <c r="D4215" i="1" a="1"/>
  <c r="D4215" i="1" s="1"/>
  <c r="D4214" i="1" a="1"/>
  <c r="D4214" i="1" s="1"/>
  <c r="D4213" i="1" a="1"/>
  <c r="D4213" i="1" s="1"/>
  <c r="D4212" i="1" a="1"/>
  <c r="D4212" i="1" s="1"/>
  <c r="D4211" i="1" a="1"/>
  <c r="D4211" i="1" s="1"/>
  <c r="D4210" i="1" a="1"/>
  <c r="D4210" i="1" s="1"/>
  <c r="D4209" i="1" a="1"/>
  <c r="D4209" i="1" s="1"/>
  <c r="D4208" i="1" a="1"/>
  <c r="D4208" i="1" s="1"/>
  <c r="D4207" i="1" a="1"/>
  <c r="D4207" i="1" s="1"/>
  <c r="D4206" i="1" a="1"/>
  <c r="D4206" i="1" s="1"/>
  <c r="D4205" i="1" a="1"/>
  <c r="D4205" i="1" s="1"/>
  <c r="D4204" i="1" a="1"/>
  <c r="D4204" i="1" s="1"/>
  <c r="D4203" i="1" a="1"/>
  <c r="D4203" i="1" s="1"/>
  <c r="D4202" i="1" a="1"/>
  <c r="D4202" i="1" s="1"/>
  <c r="D4201" i="1" a="1"/>
  <c r="D4201" i="1" s="1"/>
  <c r="D4200" i="1" a="1"/>
  <c r="D4200" i="1" s="1"/>
  <c r="D4199" i="1" a="1"/>
  <c r="D4199" i="1" s="1"/>
  <c r="D4198" i="1" a="1"/>
  <c r="D4198" i="1" s="1"/>
  <c r="D4197" i="1" a="1"/>
  <c r="D4197" i="1" s="1"/>
  <c r="D4196" i="1" a="1"/>
  <c r="D4196" i="1" s="1"/>
  <c r="D4195" i="1" a="1"/>
  <c r="D4195" i="1" s="1"/>
  <c r="D4194" i="1" a="1"/>
  <c r="D4194" i="1" s="1"/>
  <c r="D4193" i="1" a="1"/>
  <c r="D4193" i="1" s="1"/>
  <c r="D4192" i="1" a="1"/>
  <c r="D4192" i="1" s="1"/>
  <c r="D4191" i="1" a="1"/>
  <c r="D4191" i="1" s="1"/>
  <c r="D4190" i="1" a="1"/>
  <c r="D4190" i="1" s="1"/>
  <c r="D4189" i="1" a="1"/>
  <c r="D4189" i="1" s="1"/>
  <c r="D4188" i="1" a="1"/>
  <c r="D4188" i="1" s="1"/>
  <c r="D4187" i="1" a="1"/>
  <c r="D4187" i="1" s="1"/>
  <c r="D4186" i="1" a="1"/>
  <c r="D4186" i="1" s="1"/>
  <c r="D4185" i="1" a="1"/>
  <c r="D4185" i="1" s="1"/>
  <c r="D4184" i="1" a="1"/>
  <c r="D4184" i="1" s="1"/>
  <c r="D4183" i="1" a="1"/>
  <c r="D4183" i="1" s="1"/>
  <c r="D4182" i="1" a="1"/>
  <c r="D4182" i="1" s="1"/>
  <c r="D4181" i="1" a="1"/>
  <c r="D4181" i="1" s="1"/>
  <c r="D4180" i="1" a="1"/>
  <c r="D4180" i="1" s="1"/>
  <c r="D4179" i="1" a="1"/>
  <c r="D4179" i="1" s="1"/>
  <c r="D4178" i="1" a="1"/>
  <c r="D4178" i="1" s="1"/>
  <c r="D4177" i="1" a="1"/>
  <c r="D4177" i="1" s="1"/>
  <c r="D4176" i="1" a="1"/>
  <c r="D4176" i="1" s="1"/>
  <c r="D4175" i="1" a="1"/>
  <c r="D4175" i="1" s="1"/>
  <c r="D4174" i="1" a="1"/>
  <c r="D4174" i="1" s="1"/>
  <c r="D4173" i="1" a="1"/>
  <c r="D4173" i="1" s="1"/>
  <c r="D4172" i="1" a="1"/>
  <c r="D4172" i="1" s="1"/>
  <c r="D4171" i="1" a="1"/>
  <c r="D4171" i="1" s="1"/>
  <c r="D4170" i="1" a="1"/>
  <c r="D4170" i="1" s="1"/>
  <c r="D4169" i="1" a="1"/>
  <c r="D4169" i="1" s="1"/>
  <c r="D4168" i="1" a="1"/>
  <c r="D4168" i="1" s="1"/>
  <c r="D4167" i="1" a="1"/>
  <c r="D4167" i="1" s="1"/>
  <c r="D4166" i="1" a="1"/>
  <c r="D4166" i="1" s="1"/>
  <c r="D4165" i="1" a="1"/>
  <c r="D4165" i="1" s="1"/>
  <c r="D4164" i="1" a="1"/>
  <c r="D4164" i="1" s="1"/>
  <c r="D4163" i="1" a="1"/>
  <c r="D4163" i="1" s="1"/>
  <c r="D4162" i="1" a="1"/>
  <c r="D4162" i="1" s="1"/>
  <c r="D4161" i="1" a="1"/>
  <c r="D4161" i="1" s="1"/>
  <c r="D4160" i="1" a="1"/>
  <c r="D4160" i="1" s="1"/>
  <c r="D4159" i="1" a="1"/>
  <c r="D4159" i="1" s="1"/>
  <c r="D4158" i="1" a="1"/>
  <c r="D4158" i="1" s="1"/>
  <c r="D4157" i="1" a="1"/>
  <c r="D4157" i="1" s="1"/>
  <c r="D4156" i="1" a="1"/>
  <c r="D4156" i="1" s="1"/>
  <c r="D4155" i="1" a="1"/>
  <c r="D4155" i="1" s="1"/>
  <c r="D4154" i="1" a="1"/>
  <c r="D4154" i="1" s="1"/>
  <c r="D4153" i="1" a="1"/>
  <c r="D4153" i="1" s="1"/>
  <c r="D4152" i="1" a="1"/>
  <c r="D4152" i="1" s="1"/>
  <c r="D4151" i="1" a="1"/>
  <c r="D4151" i="1" s="1"/>
  <c r="D4150" i="1" a="1"/>
  <c r="D4150" i="1" s="1"/>
  <c r="D4149" i="1" a="1"/>
  <c r="D4149" i="1" s="1"/>
  <c r="D4148" i="1" a="1"/>
  <c r="D4148" i="1" s="1"/>
  <c r="D4147" i="1" a="1"/>
  <c r="D4147" i="1" s="1"/>
  <c r="D4146" i="1" a="1"/>
  <c r="D4146" i="1" s="1"/>
  <c r="D4145" i="1" a="1"/>
  <c r="D4145" i="1" s="1"/>
  <c r="D4144" i="1" a="1"/>
  <c r="D4144" i="1" s="1"/>
  <c r="D4143" i="1" a="1"/>
  <c r="D4143" i="1" s="1"/>
  <c r="D4142" i="1" a="1"/>
  <c r="D4142" i="1" s="1"/>
  <c r="D4141" i="1" a="1"/>
  <c r="D4141" i="1" s="1"/>
  <c r="D4140" i="1" a="1"/>
  <c r="D4140" i="1" s="1"/>
  <c r="D4139" i="1" a="1"/>
  <c r="D4139" i="1" s="1"/>
  <c r="D4138" i="1" a="1"/>
  <c r="D4138" i="1" s="1"/>
  <c r="D4137" i="1" a="1"/>
  <c r="D4137" i="1" s="1"/>
  <c r="D4136" i="1" a="1"/>
  <c r="D4136" i="1" s="1"/>
  <c r="D4135" i="1" a="1"/>
  <c r="D4135" i="1" s="1"/>
  <c r="D4134" i="1" a="1"/>
  <c r="D4134" i="1" s="1"/>
  <c r="D4133" i="1" a="1"/>
  <c r="D4133" i="1" s="1"/>
  <c r="D4132" i="1" a="1"/>
  <c r="D4132" i="1" s="1"/>
  <c r="D4131" i="1" a="1"/>
  <c r="D4131" i="1" s="1"/>
  <c r="D4130" i="1" a="1"/>
  <c r="D4130" i="1" s="1"/>
  <c r="D4129" i="1" a="1"/>
  <c r="D4129" i="1" s="1"/>
  <c r="D4128" i="1" a="1"/>
  <c r="D4128" i="1" s="1"/>
  <c r="D4127" i="1" a="1"/>
  <c r="D4127" i="1" s="1"/>
  <c r="D4126" i="1" a="1"/>
  <c r="D4126" i="1" s="1"/>
  <c r="D4125" i="1" a="1"/>
  <c r="D4125" i="1" s="1"/>
  <c r="D4124" i="1" a="1"/>
  <c r="D4124" i="1" s="1"/>
  <c r="D4123" i="1" a="1"/>
  <c r="D4123" i="1" s="1"/>
  <c r="D4122" i="1" a="1"/>
  <c r="D4122" i="1" s="1"/>
  <c r="D4121" i="1" a="1"/>
  <c r="D4121" i="1" s="1"/>
  <c r="D4120" i="1" a="1"/>
  <c r="D4120" i="1" s="1"/>
  <c r="D4119" i="1" a="1"/>
  <c r="D4119" i="1" s="1"/>
  <c r="D4118" i="1" a="1"/>
  <c r="D4118" i="1" s="1"/>
  <c r="D4117" i="1" a="1"/>
  <c r="D4117" i="1" s="1"/>
  <c r="D4116" i="1" a="1"/>
  <c r="D4116" i="1" s="1"/>
  <c r="D4115" i="1" a="1"/>
  <c r="D4115" i="1" s="1"/>
  <c r="D4114" i="1" a="1"/>
  <c r="D4114" i="1" s="1"/>
  <c r="D4113" i="1" a="1"/>
  <c r="D4113" i="1" s="1"/>
  <c r="D4112" i="1" a="1"/>
  <c r="D4112" i="1" s="1"/>
  <c r="D4111" i="1" a="1"/>
  <c r="D4111" i="1" s="1"/>
  <c r="D4110" i="1" a="1"/>
  <c r="D4110" i="1" s="1"/>
  <c r="D4109" i="1" a="1"/>
  <c r="D4109" i="1" s="1"/>
  <c r="D4108" i="1" a="1"/>
  <c r="D4108" i="1" s="1"/>
  <c r="D4107" i="1" a="1"/>
  <c r="D4107" i="1" s="1"/>
  <c r="D4106" i="1" a="1"/>
  <c r="D4106" i="1" s="1"/>
  <c r="D4105" i="1" a="1"/>
  <c r="D4105" i="1" s="1"/>
  <c r="D4104" i="1" a="1"/>
  <c r="D4104" i="1" s="1"/>
  <c r="D4103" i="1" a="1"/>
  <c r="D4103" i="1" s="1"/>
  <c r="D4102" i="1" a="1"/>
  <c r="D4102" i="1" s="1"/>
  <c r="D4101" i="1" a="1"/>
  <c r="D4101" i="1" s="1"/>
  <c r="D4100" i="1" a="1"/>
  <c r="D4100" i="1" s="1"/>
  <c r="D4099" i="1" a="1"/>
  <c r="D4099" i="1" s="1"/>
  <c r="D4098" i="1" a="1"/>
  <c r="D4098" i="1" s="1"/>
  <c r="D4097" i="1" a="1"/>
  <c r="D4097" i="1" s="1"/>
  <c r="D4096" i="1" a="1"/>
  <c r="D4096" i="1" s="1"/>
  <c r="D4095" i="1" a="1"/>
  <c r="D4095" i="1" s="1"/>
  <c r="D4094" i="1" a="1"/>
  <c r="D4094" i="1" s="1"/>
  <c r="D4093" i="1" a="1"/>
  <c r="D4093" i="1" s="1"/>
  <c r="D4092" i="1" a="1"/>
  <c r="D4092" i="1" s="1"/>
  <c r="D4091" i="1" a="1"/>
  <c r="D4091" i="1" s="1"/>
  <c r="D4090" i="1" a="1"/>
  <c r="D4090" i="1" s="1"/>
  <c r="D4089" i="1" a="1"/>
  <c r="D4089" i="1" s="1"/>
  <c r="D4088" i="1" a="1"/>
  <c r="D4088" i="1" s="1"/>
  <c r="D4087" i="1" a="1"/>
  <c r="D4087" i="1" s="1"/>
  <c r="D4086" i="1" a="1"/>
  <c r="D4086" i="1" s="1"/>
  <c r="D4085" i="1" a="1"/>
  <c r="D4085" i="1" s="1"/>
  <c r="D4084" i="1" a="1"/>
  <c r="D4084" i="1" s="1"/>
  <c r="D4083" i="1" a="1"/>
  <c r="D4083" i="1" s="1"/>
  <c r="D4082" i="1" a="1"/>
  <c r="D4082" i="1" s="1"/>
  <c r="D4081" i="1" a="1"/>
  <c r="D4081" i="1" s="1"/>
  <c r="D4080" i="1" a="1"/>
  <c r="D4080" i="1" s="1"/>
  <c r="D4079" i="1" a="1"/>
  <c r="D4079" i="1" s="1"/>
  <c r="D4078" i="1" a="1"/>
  <c r="D4078" i="1" s="1"/>
  <c r="D4077" i="1" a="1"/>
  <c r="D4077" i="1" s="1"/>
  <c r="D4076" i="1" a="1"/>
  <c r="D4076" i="1" s="1"/>
  <c r="D4075" i="1" a="1"/>
  <c r="D4075" i="1" s="1"/>
  <c r="D4074" i="1" a="1"/>
  <c r="D4074" i="1" s="1"/>
  <c r="D4073" i="1" a="1"/>
  <c r="D4073" i="1" s="1"/>
  <c r="D4072" i="1" a="1"/>
  <c r="D4072" i="1" s="1"/>
  <c r="D4071" i="1" a="1"/>
  <c r="D4071" i="1" s="1"/>
  <c r="D4070" i="1" a="1"/>
  <c r="D4070" i="1" s="1"/>
  <c r="D4069" i="1" a="1"/>
  <c r="D4069" i="1" s="1"/>
  <c r="D4068" i="1" a="1"/>
  <c r="D4068" i="1" s="1"/>
  <c r="D4067" i="1" a="1"/>
  <c r="D4067" i="1" s="1"/>
  <c r="D4066" i="1" a="1"/>
  <c r="D4066" i="1" s="1"/>
  <c r="D4065" i="1" a="1"/>
  <c r="D4065" i="1" s="1"/>
  <c r="D4064" i="1" a="1"/>
  <c r="D4064" i="1" s="1"/>
  <c r="D4063" i="1" a="1"/>
  <c r="D4063" i="1" s="1"/>
  <c r="D4062" i="1" a="1"/>
  <c r="D4062" i="1" s="1"/>
  <c r="D4061" i="1" a="1"/>
  <c r="D4061" i="1" s="1"/>
  <c r="D4060" i="1" a="1"/>
  <c r="D4060" i="1" s="1"/>
  <c r="D4059" i="1" a="1"/>
  <c r="D4059" i="1" s="1"/>
  <c r="D4058" i="1" a="1"/>
  <c r="D4058" i="1" s="1"/>
  <c r="D4057" i="1" a="1"/>
  <c r="D4057" i="1" s="1"/>
  <c r="D4056" i="1" a="1"/>
  <c r="D4056" i="1" s="1"/>
  <c r="D4055" i="1" a="1"/>
  <c r="D4055" i="1" s="1"/>
  <c r="D4054" i="1" a="1"/>
  <c r="D4054" i="1" s="1"/>
  <c r="D4053" i="1" a="1"/>
  <c r="D4053" i="1" s="1"/>
  <c r="D4052" i="1" a="1"/>
  <c r="D4052" i="1" s="1"/>
  <c r="D4051" i="1" a="1"/>
  <c r="D4051" i="1" s="1"/>
  <c r="D4050" i="1" a="1"/>
  <c r="D4050" i="1" s="1"/>
  <c r="D4049" i="1" a="1"/>
  <c r="D4049" i="1" s="1"/>
  <c r="D4048" i="1" a="1"/>
  <c r="D4048" i="1" s="1"/>
  <c r="D4047" i="1" a="1"/>
  <c r="D4047" i="1" s="1"/>
  <c r="D4046" i="1" a="1"/>
  <c r="D4046" i="1" s="1"/>
  <c r="D4045" i="1" a="1"/>
  <c r="D4045" i="1" s="1"/>
  <c r="D4044" i="1" a="1"/>
  <c r="D4044" i="1" s="1"/>
  <c r="D4043" i="1" a="1"/>
  <c r="D4043" i="1" s="1"/>
  <c r="D4042" i="1" a="1"/>
  <c r="D4042" i="1" s="1"/>
  <c r="D4041" i="1" a="1"/>
  <c r="D4041" i="1" s="1"/>
  <c r="D4040" i="1" a="1"/>
  <c r="D4040" i="1" s="1"/>
  <c r="D4039" i="1" a="1"/>
  <c r="D4039" i="1" s="1"/>
  <c r="D4038" i="1" a="1"/>
  <c r="D4038" i="1" s="1"/>
  <c r="D4037" i="1" a="1"/>
  <c r="D4037" i="1" s="1"/>
  <c r="D4036" i="1" a="1"/>
  <c r="D4036" i="1" s="1"/>
  <c r="D4035" i="1" a="1"/>
  <c r="D4035" i="1" s="1"/>
  <c r="D4034" i="1" a="1"/>
  <c r="D4034" i="1" s="1"/>
  <c r="D4033" i="1" a="1"/>
  <c r="D4033" i="1" s="1"/>
  <c r="D4032" i="1" a="1"/>
  <c r="D4032" i="1" s="1"/>
  <c r="D4031" i="1" a="1"/>
  <c r="D4031" i="1" s="1"/>
  <c r="D4030" i="1" a="1"/>
  <c r="D4030" i="1" s="1"/>
  <c r="D4029" i="1" a="1"/>
  <c r="D4029" i="1" s="1"/>
  <c r="D4028" i="1" a="1"/>
  <c r="D4028" i="1" s="1"/>
  <c r="D4027" i="1" a="1"/>
  <c r="D4027" i="1" s="1"/>
  <c r="D4026" i="1" a="1"/>
  <c r="D4026" i="1" s="1"/>
  <c r="D4025" i="1" a="1"/>
  <c r="D4025" i="1" s="1"/>
  <c r="D4024" i="1" a="1"/>
  <c r="D4024" i="1" s="1"/>
  <c r="D4023" i="1" a="1"/>
  <c r="D4023" i="1" s="1"/>
  <c r="D4022" i="1" a="1"/>
  <c r="D4022" i="1" s="1"/>
  <c r="D4021" i="1" a="1"/>
  <c r="D4021" i="1" s="1"/>
  <c r="D4020" i="1" a="1"/>
  <c r="D4020" i="1" s="1"/>
  <c r="D4019" i="1" a="1"/>
  <c r="D4019" i="1" s="1"/>
  <c r="D4018" i="1" a="1"/>
  <c r="D4018" i="1" s="1"/>
  <c r="D4017" i="1" a="1"/>
  <c r="D4017" i="1" s="1"/>
  <c r="D4016" i="1" a="1"/>
  <c r="D4016" i="1" s="1"/>
  <c r="D4015" i="1" a="1"/>
  <c r="D4015" i="1" s="1"/>
  <c r="D4014" i="1" a="1"/>
  <c r="D4014" i="1" s="1"/>
  <c r="D4013" i="1" a="1"/>
  <c r="D4013" i="1" s="1"/>
  <c r="D4012" i="1" a="1"/>
  <c r="D4012" i="1" s="1"/>
  <c r="D4011" i="1" a="1"/>
  <c r="D4011" i="1" s="1"/>
  <c r="D4010" i="1" a="1"/>
  <c r="D4010" i="1" s="1"/>
  <c r="D4009" i="1" a="1"/>
  <c r="D4009" i="1" s="1"/>
  <c r="D4008" i="1" a="1"/>
  <c r="D4008" i="1" s="1"/>
  <c r="D4007" i="1" a="1"/>
  <c r="D4007" i="1" s="1"/>
  <c r="D4006" i="1" a="1"/>
  <c r="D4006" i="1" s="1"/>
  <c r="D4005" i="1" a="1"/>
  <c r="D4005" i="1" s="1"/>
  <c r="D4004" i="1" a="1"/>
  <c r="D4004" i="1" s="1"/>
  <c r="D4003" i="1" a="1"/>
  <c r="D4003" i="1" s="1"/>
  <c r="D4002" i="1" a="1"/>
  <c r="D4002" i="1" s="1"/>
  <c r="D4001" i="1" a="1"/>
  <c r="D4001" i="1" s="1"/>
  <c r="D4000" i="1" a="1"/>
  <c r="D4000" i="1" s="1"/>
  <c r="D3999" i="1" a="1"/>
  <c r="D3999" i="1" s="1"/>
  <c r="D3998" i="1" a="1"/>
  <c r="D3998" i="1" s="1"/>
  <c r="D3997" i="1" a="1"/>
  <c r="D3997" i="1" s="1"/>
  <c r="D3996" i="1" a="1"/>
  <c r="D3996" i="1" s="1"/>
  <c r="D3995" i="1" a="1"/>
  <c r="D3995" i="1" s="1"/>
  <c r="D3994" i="1" a="1"/>
  <c r="D3994" i="1" s="1"/>
  <c r="D3993" i="1" a="1"/>
  <c r="D3993" i="1" s="1"/>
  <c r="D3992" i="1" a="1"/>
  <c r="D3992" i="1" s="1"/>
  <c r="D3991" i="1" a="1"/>
  <c r="D3991" i="1" s="1"/>
  <c r="D3990" i="1" a="1"/>
  <c r="D3990" i="1" s="1"/>
  <c r="D3989" i="1" a="1"/>
  <c r="D3989" i="1" s="1"/>
  <c r="D3988" i="1" a="1"/>
  <c r="D3988" i="1" s="1"/>
  <c r="D3987" i="1" a="1"/>
  <c r="D3987" i="1" s="1"/>
  <c r="D3986" i="1" a="1"/>
  <c r="D3986" i="1" s="1"/>
  <c r="D3985" i="1" a="1"/>
  <c r="D3985" i="1" s="1"/>
  <c r="D3984" i="1" a="1"/>
  <c r="D3984" i="1" s="1"/>
  <c r="D3983" i="1" a="1"/>
  <c r="D3983" i="1" s="1"/>
  <c r="D3982" i="1" a="1"/>
  <c r="D3982" i="1" s="1"/>
  <c r="D3981" i="1" a="1"/>
  <c r="D3981" i="1" s="1"/>
  <c r="D3980" i="1" a="1"/>
  <c r="D3980" i="1" s="1"/>
  <c r="D3979" i="1" a="1"/>
  <c r="D3979" i="1" s="1"/>
  <c r="D3978" i="1" a="1"/>
  <c r="D3978" i="1" s="1"/>
  <c r="D3977" i="1" a="1"/>
  <c r="D3977" i="1" s="1"/>
  <c r="D3976" i="1" a="1"/>
  <c r="D3976" i="1" s="1"/>
  <c r="D3975" i="1" a="1"/>
  <c r="D3975" i="1" s="1"/>
  <c r="D3974" i="1" a="1"/>
  <c r="D3974" i="1" s="1"/>
  <c r="D3973" i="1" a="1"/>
  <c r="D3973" i="1" s="1"/>
  <c r="D3972" i="1" a="1"/>
  <c r="D3972" i="1" s="1"/>
  <c r="D3971" i="1" a="1"/>
  <c r="D3971" i="1" s="1"/>
  <c r="D3970" i="1" a="1"/>
  <c r="D3970" i="1" s="1"/>
  <c r="D3969" i="1" a="1"/>
  <c r="D3969" i="1" s="1"/>
  <c r="D3968" i="1" a="1"/>
  <c r="D3968" i="1" s="1"/>
  <c r="D3967" i="1" a="1"/>
  <c r="D3967" i="1" s="1"/>
  <c r="D3966" i="1" a="1"/>
  <c r="D3966" i="1" s="1"/>
  <c r="D3965" i="1" a="1"/>
  <c r="D3965" i="1" s="1"/>
  <c r="D3964" i="1" a="1"/>
  <c r="D3964" i="1" s="1"/>
  <c r="D3963" i="1" a="1"/>
  <c r="D3963" i="1" s="1"/>
  <c r="D3962" i="1" a="1"/>
  <c r="D3962" i="1" s="1"/>
  <c r="D3961" i="1" a="1"/>
  <c r="D3961" i="1" s="1"/>
  <c r="D3960" i="1" a="1"/>
  <c r="D3960" i="1" s="1"/>
  <c r="D3959" i="1" a="1"/>
  <c r="D3959" i="1" s="1"/>
  <c r="D3958" i="1" a="1"/>
  <c r="D3958" i="1" s="1"/>
  <c r="D3957" i="1" a="1"/>
  <c r="D3957" i="1" s="1"/>
  <c r="D3956" i="1" a="1"/>
  <c r="D3956" i="1" s="1"/>
  <c r="D3955" i="1" a="1"/>
  <c r="D3955" i="1" s="1"/>
  <c r="D3954" i="1" a="1"/>
  <c r="D3954" i="1" s="1"/>
  <c r="D3953" i="1" a="1"/>
  <c r="D3953" i="1" s="1"/>
  <c r="D3952" i="1" a="1"/>
  <c r="D3952" i="1" s="1"/>
  <c r="D3951" i="1" a="1"/>
  <c r="D3951" i="1" s="1"/>
  <c r="D3950" i="1" a="1"/>
  <c r="D3950" i="1" s="1"/>
  <c r="D3949" i="1" a="1"/>
  <c r="D3949" i="1" s="1"/>
  <c r="D3948" i="1" a="1"/>
  <c r="D3948" i="1" s="1"/>
  <c r="D3947" i="1" a="1"/>
  <c r="D3947" i="1" s="1"/>
  <c r="D3946" i="1" a="1"/>
  <c r="D3946" i="1" s="1"/>
  <c r="D3945" i="1" a="1"/>
  <c r="D3945" i="1" s="1"/>
  <c r="D3944" i="1" a="1"/>
  <c r="D3944" i="1" s="1"/>
  <c r="D3943" i="1" a="1"/>
  <c r="D3943" i="1" s="1"/>
  <c r="D3942" i="1" a="1"/>
  <c r="D3942" i="1" s="1"/>
  <c r="D3941" i="1" a="1"/>
  <c r="D3941" i="1" s="1"/>
  <c r="D3940" i="1" a="1"/>
  <c r="D3940" i="1" s="1"/>
  <c r="D3939" i="1" a="1"/>
  <c r="D3939" i="1" s="1"/>
  <c r="D3938" i="1" a="1"/>
  <c r="D3938" i="1" s="1"/>
  <c r="D3937" i="1" a="1"/>
  <c r="D3937" i="1" s="1"/>
  <c r="D3936" i="1" a="1"/>
  <c r="D3936" i="1" s="1"/>
  <c r="D3935" i="1" a="1"/>
  <c r="D3935" i="1" s="1"/>
  <c r="D3934" i="1" a="1"/>
  <c r="D3934" i="1" s="1"/>
  <c r="D3933" i="1" a="1"/>
  <c r="D3933" i="1" s="1"/>
  <c r="D3932" i="1" a="1"/>
  <c r="D3932" i="1" s="1"/>
  <c r="D3931" i="1" a="1"/>
  <c r="D3931" i="1" s="1"/>
  <c r="D3930" i="1" a="1"/>
  <c r="D3930" i="1" s="1"/>
  <c r="D3929" i="1" a="1"/>
  <c r="D3929" i="1" s="1"/>
  <c r="D3928" i="1" a="1"/>
  <c r="D3928" i="1" s="1"/>
  <c r="D3927" i="1" a="1"/>
  <c r="D3927" i="1" s="1"/>
  <c r="D3926" i="1" a="1"/>
  <c r="D3926" i="1" s="1"/>
  <c r="D3925" i="1" a="1"/>
  <c r="D3925" i="1" s="1"/>
  <c r="D3924" i="1" a="1"/>
  <c r="D3924" i="1" s="1"/>
  <c r="D3923" i="1" a="1"/>
  <c r="D3923" i="1" s="1"/>
  <c r="D3922" i="1" a="1"/>
  <c r="D3922" i="1" s="1"/>
  <c r="D3921" i="1" a="1"/>
  <c r="D3921" i="1" s="1"/>
  <c r="D3920" i="1" a="1"/>
  <c r="D3920" i="1" s="1"/>
  <c r="D3919" i="1" a="1"/>
  <c r="D3919" i="1" s="1"/>
  <c r="D3918" i="1" a="1"/>
  <c r="D3918" i="1" s="1"/>
  <c r="D3917" i="1" a="1"/>
  <c r="D3917" i="1" s="1"/>
  <c r="D3916" i="1" a="1"/>
  <c r="D3916" i="1" s="1"/>
  <c r="D3915" i="1" a="1"/>
  <c r="D3915" i="1" s="1"/>
  <c r="D3914" i="1" a="1"/>
  <c r="D3914" i="1" s="1"/>
  <c r="D3913" i="1" a="1"/>
  <c r="D3913" i="1" s="1"/>
  <c r="D3912" i="1" a="1"/>
  <c r="D3912" i="1" s="1"/>
  <c r="D3911" i="1" a="1"/>
  <c r="D3911" i="1" s="1"/>
  <c r="D3910" i="1" a="1"/>
  <c r="D3910" i="1" s="1"/>
  <c r="D3909" i="1" a="1"/>
  <c r="D3909" i="1" s="1"/>
  <c r="D3908" i="1" a="1"/>
  <c r="D3908" i="1" s="1"/>
  <c r="D3907" i="1" a="1"/>
  <c r="D3907" i="1" s="1"/>
  <c r="D3906" i="1" a="1"/>
  <c r="D3906" i="1" s="1"/>
  <c r="D3905" i="1" a="1"/>
  <c r="D3905" i="1" s="1"/>
  <c r="D3904" i="1" a="1"/>
  <c r="D3904" i="1" s="1"/>
  <c r="D3903" i="1" a="1"/>
  <c r="D3903" i="1" s="1"/>
  <c r="D3902" i="1" a="1"/>
  <c r="D3902" i="1" s="1"/>
  <c r="D3901" i="1" a="1"/>
  <c r="D3901" i="1" s="1"/>
  <c r="D3900" i="1" a="1"/>
  <c r="D3900" i="1" s="1"/>
  <c r="D3899" i="1" a="1"/>
  <c r="D3899" i="1" s="1"/>
  <c r="D3898" i="1" a="1"/>
  <c r="D3898" i="1" s="1"/>
  <c r="D3897" i="1" a="1"/>
  <c r="D3897" i="1" s="1"/>
  <c r="D3896" i="1" a="1"/>
  <c r="D3896" i="1" s="1"/>
  <c r="D3895" i="1" a="1"/>
  <c r="D3895" i="1" s="1"/>
  <c r="D3894" i="1" a="1"/>
  <c r="D3894" i="1" s="1"/>
  <c r="D3893" i="1" a="1"/>
  <c r="D3893" i="1" s="1"/>
  <c r="D3892" i="1" a="1"/>
  <c r="D3892" i="1" s="1"/>
  <c r="D3891" i="1" a="1"/>
  <c r="D3891" i="1" s="1"/>
  <c r="D3890" i="1" a="1"/>
  <c r="D3890" i="1" s="1"/>
  <c r="D3889" i="1" a="1"/>
  <c r="D3889" i="1" s="1"/>
  <c r="D3888" i="1" a="1"/>
  <c r="D3888" i="1" s="1"/>
  <c r="D3887" i="1" a="1"/>
  <c r="D3887" i="1" s="1"/>
  <c r="D3886" i="1" a="1"/>
  <c r="D3886" i="1" s="1"/>
  <c r="D3885" i="1" a="1"/>
  <c r="D3885" i="1" s="1"/>
  <c r="D3884" i="1" a="1"/>
  <c r="D3884" i="1" s="1"/>
  <c r="D3883" i="1" a="1"/>
  <c r="D3883" i="1" s="1"/>
  <c r="D3882" i="1" a="1"/>
  <c r="D3882" i="1" s="1"/>
  <c r="D3881" i="1" a="1"/>
  <c r="D3881" i="1" s="1"/>
  <c r="D3880" i="1" a="1"/>
  <c r="D3880" i="1" s="1"/>
  <c r="D3879" i="1" a="1"/>
  <c r="D3879" i="1" s="1"/>
  <c r="D3878" i="1" a="1"/>
  <c r="D3878" i="1" s="1"/>
  <c r="D3877" i="1" a="1"/>
  <c r="D3877" i="1" s="1"/>
  <c r="D3876" i="1" a="1"/>
  <c r="D3876" i="1" s="1"/>
  <c r="D3875" i="1" a="1"/>
  <c r="D3875" i="1" s="1"/>
  <c r="D3874" i="1" a="1"/>
  <c r="D3874" i="1" s="1"/>
  <c r="D3873" i="1" a="1"/>
  <c r="D3873" i="1" s="1"/>
  <c r="D3872" i="1" a="1"/>
  <c r="D3872" i="1" s="1"/>
  <c r="D3871" i="1" a="1"/>
  <c r="D3871" i="1" s="1"/>
  <c r="D3870" i="1" a="1"/>
  <c r="D3870" i="1" s="1"/>
  <c r="D3869" i="1" a="1"/>
  <c r="D3869" i="1" s="1"/>
  <c r="D3868" i="1" a="1"/>
  <c r="D3868" i="1" s="1"/>
  <c r="D3867" i="1" a="1"/>
  <c r="D3867" i="1" s="1"/>
  <c r="D3866" i="1" a="1"/>
  <c r="D3866" i="1" s="1"/>
  <c r="D3865" i="1" a="1"/>
  <c r="D3865" i="1" s="1"/>
  <c r="D3864" i="1" a="1"/>
  <c r="D3864" i="1" s="1"/>
  <c r="D3863" i="1" a="1"/>
  <c r="D3863" i="1" s="1"/>
  <c r="D3862" i="1" a="1"/>
  <c r="D3862" i="1" s="1"/>
  <c r="D3861" i="1" a="1"/>
  <c r="D3861" i="1" s="1"/>
  <c r="D3860" i="1" a="1"/>
  <c r="D3860" i="1" s="1"/>
  <c r="D3859" i="1" a="1"/>
  <c r="D3859" i="1" s="1"/>
  <c r="D3858" i="1" a="1"/>
  <c r="D3858" i="1" s="1"/>
  <c r="D3857" i="1" a="1"/>
  <c r="D3857" i="1" s="1"/>
  <c r="D3856" i="1" a="1"/>
  <c r="D3856" i="1" s="1"/>
  <c r="D3855" i="1" a="1"/>
  <c r="D3855" i="1" s="1"/>
  <c r="D3854" i="1" a="1"/>
  <c r="D3854" i="1" s="1"/>
  <c r="D3853" i="1" a="1"/>
  <c r="D3853" i="1" s="1"/>
  <c r="D3852" i="1" a="1"/>
  <c r="D3852" i="1" s="1"/>
  <c r="D3851" i="1" a="1"/>
  <c r="D3851" i="1" s="1"/>
  <c r="D3850" i="1" a="1"/>
  <c r="D3850" i="1" s="1"/>
  <c r="D3849" i="1" a="1"/>
  <c r="D3849" i="1" s="1"/>
  <c r="D3848" i="1" a="1"/>
  <c r="D3848" i="1" s="1"/>
  <c r="D3847" i="1" a="1"/>
  <c r="D3847" i="1" s="1"/>
  <c r="D3846" i="1" a="1"/>
  <c r="D3846" i="1" s="1"/>
  <c r="D3845" i="1" a="1"/>
  <c r="D3845" i="1" s="1"/>
  <c r="D3844" i="1" a="1"/>
  <c r="D3844" i="1" s="1"/>
  <c r="D3843" i="1" a="1"/>
  <c r="D3843" i="1" s="1"/>
  <c r="D3842" i="1" a="1"/>
  <c r="D3842" i="1" s="1"/>
  <c r="D3841" i="1" a="1"/>
  <c r="D3841" i="1" s="1"/>
  <c r="D3840" i="1" a="1"/>
  <c r="D3840" i="1" s="1"/>
  <c r="D3839" i="1" a="1"/>
  <c r="D3839" i="1" s="1"/>
  <c r="D3838" i="1" a="1"/>
  <c r="D3838" i="1" s="1"/>
  <c r="D3837" i="1" a="1"/>
  <c r="D3837" i="1" s="1"/>
  <c r="D3836" i="1" a="1"/>
  <c r="D3836" i="1" s="1"/>
  <c r="D3835" i="1" a="1"/>
  <c r="D3835" i="1" s="1"/>
  <c r="D3834" i="1" a="1"/>
  <c r="D3834" i="1" s="1"/>
  <c r="D3833" i="1" a="1"/>
  <c r="D3833" i="1" s="1"/>
  <c r="D3832" i="1" a="1"/>
  <c r="D3832" i="1" s="1"/>
  <c r="D3831" i="1" a="1"/>
  <c r="D3831" i="1" s="1"/>
  <c r="D3830" i="1" a="1"/>
  <c r="D3830" i="1" s="1"/>
  <c r="D3829" i="1" a="1"/>
  <c r="D3829" i="1" s="1"/>
  <c r="D3828" i="1" a="1"/>
  <c r="D3828" i="1" s="1"/>
  <c r="D3827" i="1" a="1"/>
  <c r="D3827" i="1" s="1"/>
  <c r="D3826" i="1" a="1"/>
  <c r="D3826" i="1" s="1"/>
  <c r="D3825" i="1" a="1"/>
  <c r="D3825" i="1" s="1"/>
  <c r="D3824" i="1" a="1"/>
  <c r="D3824" i="1" s="1"/>
  <c r="D3823" i="1" a="1"/>
  <c r="D3823" i="1" s="1"/>
  <c r="D3822" i="1" a="1"/>
  <c r="D3822" i="1" s="1"/>
  <c r="D3821" i="1" a="1"/>
  <c r="D3821" i="1" s="1"/>
  <c r="D3820" i="1" a="1"/>
  <c r="D3820" i="1" s="1"/>
  <c r="D3819" i="1" a="1"/>
  <c r="D3819" i="1" s="1"/>
  <c r="D3818" i="1" a="1"/>
  <c r="D3818" i="1" s="1"/>
  <c r="D3817" i="1" a="1"/>
  <c r="D3817" i="1" s="1"/>
  <c r="D3816" i="1" a="1"/>
  <c r="D3816" i="1" s="1"/>
  <c r="D3815" i="1" a="1"/>
  <c r="D3815" i="1" s="1"/>
  <c r="D3814" i="1" a="1"/>
  <c r="D3814" i="1" s="1"/>
  <c r="D3813" i="1" a="1"/>
  <c r="D3813" i="1" s="1"/>
  <c r="D3812" i="1" a="1"/>
  <c r="D3812" i="1" s="1"/>
  <c r="D3811" i="1" a="1"/>
  <c r="D3811" i="1" s="1"/>
  <c r="D3810" i="1" a="1"/>
  <c r="D3810" i="1" s="1"/>
  <c r="D3809" i="1" a="1"/>
  <c r="D3809" i="1" s="1"/>
  <c r="D3808" i="1" a="1"/>
  <c r="D3808" i="1" s="1"/>
  <c r="D3807" i="1" a="1"/>
  <c r="D3807" i="1" s="1"/>
  <c r="D3806" i="1" a="1"/>
  <c r="D3806" i="1" s="1"/>
  <c r="D3805" i="1" a="1"/>
  <c r="D3805" i="1" s="1"/>
  <c r="D3804" i="1" a="1"/>
  <c r="D3804" i="1" s="1"/>
  <c r="D3803" i="1" a="1"/>
  <c r="D3803" i="1" s="1"/>
  <c r="D3802" i="1" a="1"/>
  <c r="D3802" i="1" s="1"/>
  <c r="D3801" i="1" a="1"/>
  <c r="D3801" i="1" s="1"/>
  <c r="D3800" i="1" a="1"/>
  <c r="D3800" i="1" s="1"/>
  <c r="D3799" i="1" a="1"/>
  <c r="D3799" i="1" s="1"/>
  <c r="D3798" i="1" a="1"/>
  <c r="D3798" i="1" s="1"/>
  <c r="D3797" i="1" a="1"/>
  <c r="D3797" i="1" s="1"/>
  <c r="D3796" i="1" a="1"/>
  <c r="D3796" i="1" s="1"/>
  <c r="D3795" i="1" a="1"/>
  <c r="D3795" i="1" s="1"/>
  <c r="D3794" i="1" a="1"/>
  <c r="D3794" i="1" s="1"/>
  <c r="D3793" i="1" a="1"/>
  <c r="D3793" i="1" s="1"/>
  <c r="D3792" i="1" a="1"/>
  <c r="D3792" i="1" s="1"/>
  <c r="D3791" i="1" a="1"/>
  <c r="D3791" i="1" s="1"/>
  <c r="D3790" i="1" a="1"/>
  <c r="D3790" i="1" s="1"/>
  <c r="D3789" i="1" a="1"/>
  <c r="D3789" i="1" s="1"/>
  <c r="D3788" i="1" a="1"/>
  <c r="D3788" i="1" s="1"/>
  <c r="D3787" i="1" a="1"/>
  <c r="D3787" i="1" s="1"/>
  <c r="D3786" i="1" a="1"/>
  <c r="D3786" i="1" s="1"/>
  <c r="D3785" i="1" a="1"/>
  <c r="D3785" i="1" s="1"/>
  <c r="D3784" i="1" a="1"/>
  <c r="D3784" i="1" s="1"/>
  <c r="D3783" i="1" a="1"/>
  <c r="D3783" i="1" s="1"/>
  <c r="D3782" i="1" a="1"/>
  <c r="D3782" i="1" s="1"/>
  <c r="D3781" i="1" a="1"/>
  <c r="D3781" i="1" s="1"/>
  <c r="D3780" i="1" a="1"/>
  <c r="D3780" i="1" s="1"/>
  <c r="D3779" i="1" a="1"/>
  <c r="D3779" i="1" s="1"/>
  <c r="D3778" i="1" a="1"/>
  <c r="D3778" i="1" s="1"/>
  <c r="D3777" i="1" a="1"/>
  <c r="D3777" i="1" s="1"/>
  <c r="D3776" i="1" a="1"/>
  <c r="D3776" i="1" s="1"/>
  <c r="D3775" i="1" a="1"/>
  <c r="D3775" i="1" s="1"/>
  <c r="D3774" i="1" a="1"/>
  <c r="D3774" i="1" s="1"/>
  <c r="D3773" i="1" a="1"/>
  <c r="D3773" i="1" s="1"/>
  <c r="D3772" i="1" a="1"/>
  <c r="D3772" i="1" s="1"/>
  <c r="D3771" i="1" a="1"/>
  <c r="D3771" i="1" s="1"/>
  <c r="D3770" i="1" a="1"/>
  <c r="D3770" i="1" s="1"/>
  <c r="D3769" i="1" a="1"/>
  <c r="D3769" i="1" s="1"/>
  <c r="D3768" i="1" a="1"/>
  <c r="D3768" i="1" s="1"/>
  <c r="D3767" i="1" a="1"/>
  <c r="D3767" i="1" s="1"/>
  <c r="D3766" i="1" a="1"/>
  <c r="D3766" i="1" s="1"/>
  <c r="D3765" i="1" a="1"/>
  <c r="D3765" i="1" s="1"/>
  <c r="D3764" i="1" a="1"/>
  <c r="D3764" i="1" s="1"/>
  <c r="D3763" i="1" a="1"/>
  <c r="D3763" i="1" s="1"/>
  <c r="D3762" i="1" a="1"/>
  <c r="D3762" i="1" s="1"/>
  <c r="D3761" i="1" a="1"/>
  <c r="D3761" i="1" s="1"/>
  <c r="D3760" i="1" a="1"/>
  <c r="D3760" i="1" s="1"/>
  <c r="D3759" i="1" a="1"/>
  <c r="D3759" i="1" s="1"/>
  <c r="D3758" i="1" a="1"/>
  <c r="D3758" i="1" s="1"/>
  <c r="D3757" i="1" a="1"/>
  <c r="D3757" i="1" s="1"/>
  <c r="D3756" i="1" a="1"/>
  <c r="D3756" i="1" s="1"/>
  <c r="D3755" i="1" a="1"/>
  <c r="D3755" i="1" s="1"/>
  <c r="D3754" i="1" a="1"/>
  <c r="D3754" i="1" s="1"/>
  <c r="D3753" i="1" a="1"/>
  <c r="D3753" i="1" s="1"/>
  <c r="D3752" i="1" a="1"/>
  <c r="D3752" i="1" s="1"/>
  <c r="D3751" i="1" a="1"/>
  <c r="D3751" i="1" s="1"/>
  <c r="D3750" i="1" a="1"/>
  <c r="D3750" i="1" s="1"/>
  <c r="D3749" i="1" a="1"/>
  <c r="D3749" i="1" s="1"/>
  <c r="D3748" i="1" a="1"/>
  <c r="D3748" i="1" s="1"/>
  <c r="D3747" i="1" a="1"/>
  <c r="D3747" i="1" s="1"/>
  <c r="D3746" i="1" a="1"/>
  <c r="D3746" i="1" s="1"/>
  <c r="D3745" i="1" a="1"/>
  <c r="D3745" i="1" s="1"/>
  <c r="D3744" i="1" a="1"/>
  <c r="D3744" i="1" s="1"/>
  <c r="D3743" i="1" a="1"/>
  <c r="D3743" i="1" s="1"/>
  <c r="D3742" i="1" a="1"/>
  <c r="D3742" i="1" s="1"/>
  <c r="D3741" i="1" a="1"/>
  <c r="D3741" i="1" s="1"/>
  <c r="D3740" i="1" a="1"/>
  <c r="D3740" i="1" s="1"/>
  <c r="D3739" i="1" a="1"/>
  <c r="D3739" i="1" s="1"/>
  <c r="D3738" i="1" a="1"/>
  <c r="D3738" i="1" s="1"/>
  <c r="D3737" i="1" a="1"/>
  <c r="D3737" i="1" s="1"/>
  <c r="D3736" i="1" a="1"/>
  <c r="D3736" i="1" s="1"/>
  <c r="D3735" i="1" a="1"/>
  <c r="D3735" i="1" s="1"/>
  <c r="D3734" i="1" a="1"/>
  <c r="D3734" i="1" s="1"/>
  <c r="D3733" i="1" a="1"/>
  <c r="D3733" i="1" s="1"/>
  <c r="D3732" i="1" a="1"/>
  <c r="D3732" i="1" s="1"/>
  <c r="D3731" i="1" a="1"/>
  <c r="D3731" i="1" s="1"/>
  <c r="D3730" i="1" a="1"/>
  <c r="D3730" i="1" s="1"/>
  <c r="D3729" i="1" a="1"/>
  <c r="D3729" i="1" s="1"/>
  <c r="D3728" i="1" a="1"/>
  <c r="D3728" i="1" s="1"/>
  <c r="D3727" i="1" a="1"/>
  <c r="D3727" i="1" s="1"/>
  <c r="D3726" i="1" a="1"/>
  <c r="D3726" i="1" s="1"/>
  <c r="D3725" i="1" a="1"/>
  <c r="D3725" i="1" s="1"/>
  <c r="D3724" i="1" a="1"/>
  <c r="D3724" i="1" s="1"/>
  <c r="D3723" i="1" a="1"/>
  <c r="D3723" i="1" s="1"/>
  <c r="D3722" i="1" a="1"/>
  <c r="D3722" i="1" s="1"/>
  <c r="D3721" i="1" a="1"/>
  <c r="D3721" i="1" s="1"/>
  <c r="D3720" i="1" a="1"/>
  <c r="D3720" i="1" s="1"/>
  <c r="D3719" i="1" a="1"/>
  <c r="D3719" i="1" s="1"/>
  <c r="D3718" i="1" a="1"/>
  <c r="D3718" i="1" s="1"/>
  <c r="D3717" i="1" a="1"/>
  <c r="D3717" i="1" s="1"/>
  <c r="D3716" i="1" a="1"/>
  <c r="D3716" i="1" s="1"/>
  <c r="D3715" i="1" a="1"/>
  <c r="D3715" i="1" s="1"/>
  <c r="D3714" i="1" a="1"/>
  <c r="D3714" i="1" s="1"/>
  <c r="D3713" i="1" a="1"/>
  <c r="D3713" i="1" s="1"/>
  <c r="D3712" i="1" a="1"/>
  <c r="D3712" i="1" s="1"/>
  <c r="D3711" i="1" a="1"/>
  <c r="D3711" i="1" s="1"/>
  <c r="D3710" i="1" a="1"/>
  <c r="D3710" i="1" s="1"/>
  <c r="D3709" i="1" a="1"/>
  <c r="D3709" i="1" s="1"/>
  <c r="D3708" i="1" a="1"/>
  <c r="D3708" i="1" s="1"/>
  <c r="D3707" i="1" a="1"/>
  <c r="D3707" i="1" s="1"/>
  <c r="D3706" i="1" a="1"/>
  <c r="D3706" i="1" s="1"/>
  <c r="D3705" i="1" a="1"/>
  <c r="D3705" i="1" s="1"/>
  <c r="D3704" i="1" a="1"/>
  <c r="D3704" i="1" s="1"/>
  <c r="D3703" i="1" a="1"/>
  <c r="D3703" i="1" s="1"/>
  <c r="D3702" i="1" a="1"/>
  <c r="D3702" i="1" s="1"/>
  <c r="D3701" i="1" a="1"/>
  <c r="D3701" i="1" s="1"/>
  <c r="D3700" i="1" a="1"/>
  <c r="D3700" i="1" s="1"/>
  <c r="D3699" i="1" a="1"/>
  <c r="D3699" i="1" s="1"/>
  <c r="D3698" i="1" a="1"/>
  <c r="D3698" i="1" s="1"/>
  <c r="D3697" i="1" a="1"/>
  <c r="D3697" i="1" s="1"/>
  <c r="D3696" i="1" a="1"/>
  <c r="D3696" i="1" s="1"/>
  <c r="D3695" i="1" a="1"/>
  <c r="D3695" i="1" s="1"/>
  <c r="D3694" i="1" a="1"/>
  <c r="D3694" i="1" s="1"/>
  <c r="D3693" i="1" a="1"/>
  <c r="D3693" i="1" s="1"/>
  <c r="D3692" i="1" a="1"/>
  <c r="D3692" i="1" s="1"/>
  <c r="D3691" i="1" a="1"/>
  <c r="D3691" i="1" s="1"/>
  <c r="D3690" i="1" a="1"/>
  <c r="D3690" i="1" s="1"/>
  <c r="D3689" i="1" a="1"/>
  <c r="D3689" i="1" s="1"/>
  <c r="D3688" i="1" a="1"/>
  <c r="D3688" i="1" s="1"/>
  <c r="D3687" i="1" a="1"/>
  <c r="D3687" i="1" s="1"/>
  <c r="D3686" i="1" a="1"/>
  <c r="D3686" i="1" s="1"/>
  <c r="D3685" i="1" a="1"/>
  <c r="D3685" i="1" s="1"/>
  <c r="D3684" i="1" a="1"/>
  <c r="D3684" i="1" s="1"/>
  <c r="D3683" i="1" a="1"/>
  <c r="D3683" i="1" s="1"/>
  <c r="D3682" i="1" a="1"/>
  <c r="D3682" i="1" s="1"/>
  <c r="D3681" i="1" a="1"/>
  <c r="D3681" i="1" s="1"/>
  <c r="D3680" i="1" a="1"/>
  <c r="D3680" i="1" s="1"/>
  <c r="D3679" i="1" a="1"/>
  <c r="D3679" i="1" s="1"/>
  <c r="D3678" i="1" a="1"/>
  <c r="D3678" i="1" s="1"/>
  <c r="D3677" i="1" a="1"/>
  <c r="D3677" i="1" s="1"/>
  <c r="D3676" i="1" a="1"/>
  <c r="D3676" i="1" s="1"/>
  <c r="D3675" i="1" a="1"/>
  <c r="D3675" i="1" s="1"/>
  <c r="D3674" i="1" a="1"/>
  <c r="D3674" i="1" s="1"/>
  <c r="D3673" i="1" a="1"/>
  <c r="D3673" i="1" s="1"/>
  <c r="D3672" i="1" a="1"/>
  <c r="D3672" i="1" s="1"/>
  <c r="D3671" i="1" a="1"/>
  <c r="D3671" i="1" s="1"/>
  <c r="D3670" i="1" a="1"/>
  <c r="D3670" i="1" s="1"/>
  <c r="D3669" i="1" a="1"/>
  <c r="D3669" i="1" s="1"/>
  <c r="D3668" i="1" a="1"/>
  <c r="D3668" i="1" s="1"/>
  <c r="D3667" i="1" a="1"/>
  <c r="D3667" i="1" s="1"/>
  <c r="D3666" i="1" a="1"/>
  <c r="D3666" i="1" s="1"/>
  <c r="D3665" i="1" a="1"/>
  <c r="D3665" i="1" s="1"/>
  <c r="D3664" i="1" a="1"/>
  <c r="D3664" i="1" s="1"/>
  <c r="D3663" i="1" a="1"/>
  <c r="D3663" i="1" s="1"/>
  <c r="D3662" i="1" a="1"/>
  <c r="D3662" i="1" s="1"/>
  <c r="D3661" i="1" a="1"/>
  <c r="D3661" i="1" s="1"/>
  <c r="D3660" i="1" a="1"/>
  <c r="D3660" i="1" s="1"/>
  <c r="D3659" i="1" a="1"/>
  <c r="D3659" i="1" s="1"/>
  <c r="D3658" i="1" a="1"/>
  <c r="D3658" i="1" s="1"/>
  <c r="D3657" i="1" a="1"/>
  <c r="D3657" i="1" s="1"/>
  <c r="D3656" i="1" a="1"/>
  <c r="D3656" i="1" s="1"/>
  <c r="D3655" i="1" a="1"/>
  <c r="D3655" i="1" s="1"/>
  <c r="D3654" i="1" a="1"/>
  <c r="D3654" i="1" s="1"/>
  <c r="D3653" i="1" a="1"/>
  <c r="D3653" i="1" s="1"/>
  <c r="D3652" i="1" a="1"/>
  <c r="D3652" i="1" s="1"/>
  <c r="D3651" i="1" a="1"/>
  <c r="D3651" i="1" s="1"/>
  <c r="D3650" i="1" a="1"/>
  <c r="D3650" i="1" s="1"/>
  <c r="D3649" i="1" a="1"/>
  <c r="D3649" i="1" s="1"/>
  <c r="D3648" i="1" a="1"/>
  <c r="D3648" i="1" s="1"/>
  <c r="D3647" i="1" a="1"/>
  <c r="D3647" i="1" s="1"/>
  <c r="D3646" i="1" a="1"/>
  <c r="D3646" i="1" s="1"/>
  <c r="D3645" i="1" a="1"/>
  <c r="D3645" i="1" s="1"/>
  <c r="D3644" i="1" a="1"/>
  <c r="D3644" i="1" s="1"/>
  <c r="D3643" i="1" a="1"/>
  <c r="D3643" i="1" s="1"/>
  <c r="D3642" i="1" a="1"/>
  <c r="D3642" i="1" s="1"/>
  <c r="D3641" i="1" a="1"/>
  <c r="D3641" i="1" s="1"/>
  <c r="D3640" i="1" a="1"/>
  <c r="D3640" i="1" s="1"/>
  <c r="D3639" i="1" a="1"/>
  <c r="D3639" i="1" s="1"/>
  <c r="D3638" i="1" a="1"/>
  <c r="D3638" i="1" s="1"/>
  <c r="D3637" i="1" a="1"/>
  <c r="D3637" i="1" s="1"/>
  <c r="D3636" i="1" a="1"/>
  <c r="D3636" i="1" s="1"/>
  <c r="D3635" i="1" a="1"/>
  <c r="D3635" i="1" s="1"/>
  <c r="D3634" i="1" a="1"/>
  <c r="D3634" i="1" s="1"/>
  <c r="D3633" i="1" a="1"/>
  <c r="D3633" i="1" s="1"/>
  <c r="D3632" i="1" a="1"/>
  <c r="D3632" i="1" s="1"/>
  <c r="D3631" i="1" a="1"/>
  <c r="D3631" i="1" s="1"/>
  <c r="D3630" i="1" a="1"/>
  <c r="D3630" i="1" s="1"/>
  <c r="D3629" i="1" a="1"/>
  <c r="D3629" i="1" s="1"/>
  <c r="D3628" i="1" a="1"/>
  <c r="D3628" i="1" s="1"/>
  <c r="D3627" i="1" a="1"/>
  <c r="D3627" i="1" s="1"/>
  <c r="D3626" i="1" a="1"/>
  <c r="D3626" i="1" s="1"/>
  <c r="D3625" i="1" a="1"/>
  <c r="D3625" i="1" s="1"/>
  <c r="D3624" i="1" a="1"/>
  <c r="D3624" i="1" s="1"/>
  <c r="D3623" i="1" a="1"/>
  <c r="D3623" i="1" s="1"/>
  <c r="D3622" i="1" a="1"/>
  <c r="D3622" i="1" s="1"/>
  <c r="D3621" i="1" a="1"/>
  <c r="D3621" i="1" s="1"/>
  <c r="D3620" i="1" a="1"/>
  <c r="D3620" i="1" s="1"/>
  <c r="D3619" i="1" a="1"/>
  <c r="D3619" i="1" s="1"/>
  <c r="D3618" i="1" a="1"/>
  <c r="D3618" i="1" s="1"/>
  <c r="D3617" i="1" a="1"/>
  <c r="D3617" i="1" s="1"/>
  <c r="D3616" i="1" a="1"/>
  <c r="D3616" i="1" s="1"/>
  <c r="D3615" i="1" a="1"/>
  <c r="D3615" i="1" s="1"/>
  <c r="D3614" i="1" a="1"/>
  <c r="D3614" i="1" s="1"/>
  <c r="D3613" i="1" a="1"/>
  <c r="D3613" i="1" s="1"/>
  <c r="D3612" i="1" a="1"/>
  <c r="D3612" i="1" s="1"/>
  <c r="D3611" i="1" a="1"/>
  <c r="D3611" i="1" s="1"/>
  <c r="D3610" i="1" a="1"/>
  <c r="D3610" i="1" s="1"/>
  <c r="D3609" i="1" a="1"/>
  <c r="D3609" i="1" s="1"/>
  <c r="D3608" i="1" a="1"/>
  <c r="D3608" i="1" s="1"/>
  <c r="D3607" i="1" a="1"/>
  <c r="D3607" i="1" s="1"/>
  <c r="D3606" i="1" a="1"/>
  <c r="D3606" i="1" s="1"/>
  <c r="D3605" i="1" a="1"/>
  <c r="D3605" i="1" s="1"/>
  <c r="D3604" i="1" a="1"/>
  <c r="D3604" i="1" s="1"/>
  <c r="D3603" i="1" a="1"/>
  <c r="D3603" i="1" s="1"/>
  <c r="D3602" i="1" a="1"/>
  <c r="D3602" i="1" s="1"/>
  <c r="D3601" i="1" a="1"/>
  <c r="D3601" i="1" s="1"/>
  <c r="D3600" i="1" a="1"/>
  <c r="D3600" i="1" s="1"/>
  <c r="D3599" i="1" a="1"/>
  <c r="D3599" i="1" s="1"/>
  <c r="D3598" i="1" a="1"/>
  <c r="D3598" i="1" s="1"/>
  <c r="D3597" i="1" a="1"/>
  <c r="D3597" i="1" s="1"/>
  <c r="D3596" i="1" a="1"/>
  <c r="D3596" i="1" s="1"/>
  <c r="D3595" i="1" a="1"/>
  <c r="D3595" i="1" s="1"/>
  <c r="D3594" i="1" a="1"/>
  <c r="D3594" i="1" s="1"/>
  <c r="D3593" i="1" a="1"/>
  <c r="D3593" i="1" s="1"/>
  <c r="D3592" i="1" a="1"/>
  <c r="D3592" i="1" s="1"/>
  <c r="D3591" i="1" a="1"/>
  <c r="D3591" i="1" s="1"/>
  <c r="D3590" i="1" a="1"/>
  <c r="D3590" i="1" s="1"/>
  <c r="D3589" i="1" a="1"/>
  <c r="D3589" i="1" s="1"/>
  <c r="D3588" i="1" a="1"/>
  <c r="D3588" i="1" s="1"/>
  <c r="D3587" i="1" a="1"/>
  <c r="D3587" i="1" s="1"/>
  <c r="D3586" i="1" a="1"/>
  <c r="D3586" i="1" s="1"/>
  <c r="D3585" i="1" a="1"/>
  <c r="D3585" i="1" s="1"/>
  <c r="D3584" i="1" a="1"/>
  <c r="D3584" i="1" s="1"/>
  <c r="D3583" i="1" a="1"/>
  <c r="D3583" i="1" s="1"/>
  <c r="D3582" i="1" a="1"/>
  <c r="D3582" i="1" s="1"/>
  <c r="D3581" i="1" a="1"/>
  <c r="D3581" i="1" s="1"/>
  <c r="D3580" i="1" a="1"/>
  <c r="D3580" i="1" s="1"/>
  <c r="D3579" i="1" a="1"/>
  <c r="D3579" i="1" s="1"/>
  <c r="D3578" i="1" a="1"/>
  <c r="D3578" i="1" s="1"/>
  <c r="D3577" i="1" a="1"/>
  <c r="D3577" i="1" s="1"/>
  <c r="D3576" i="1" a="1"/>
  <c r="D3576" i="1" s="1"/>
  <c r="D3575" i="1" a="1"/>
  <c r="D3575" i="1" s="1"/>
  <c r="D3574" i="1" a="1"/>
  <c r="D3574" i="1" s="1"/>
  <c r="D3573" i="1" a="1"/>
  <c r="D3573" i="1" s="1"/>
  <c r="D3572" i="1" a="1"/>
  <c r="D3572" i="1" s="1"/>
  <c r="D3571" i="1" a="1"/>
  <c r="D3571" i="1" s="1"/>
  <c r="D3570" i="1" a="1"/>
  <c r="D3570" i="1" s="1"/>
  <c r="D3569" i="1" a="1"/>
  <c r="D3569" i="1" s="1"/>
  <c r="D3568" i="1" a="1"/>
  <c r="D3568" i="1" s="1"/>
  <c r="D3567" i="1" a="1"/>
  <c r="D3567" i="1" s="1"/>
  <c r="D3566" i="1" a="1"/>
  <c r="D3566" i="1" s="1"/>
  <c r="D3565" i="1" a="1"/>
  <c r="D3565" i="1" s="1"/>
  <c r="D3564" i="1" a="1"/>
  <c r="D3564" i="1" s="1"/>
  <c r="D3563" i="1" a="1"/>
  <c r="D3563" i="1" s="1"/>
  <c r="D3562" i="1" a="1"/>
  <c r="D3562" i="1" s="1"/>
  <c r="D3561" i="1" a="1"/>
  <c r="D3561" i="1" s="1"/>
  <c r="D3560" i="1" a="1"/>
  <c r="D3560" i="1" s="1"/>
  <c r="D3559" i="1" a="1"/>
  <c r="D3559" i="1" s="1"/>
  <c r="D3558" i="1" a="1"/>
  <c r="D3558" i="1" s="1"/>
  <c r="D3557" i="1" a="1"/>
  <c r="D3557" i="1" s="1"/>
  <c r="D3556" i="1" a="1"/>
  <c r="D3556" i="1" s="1"/>
  <c r="D3555" i="1" a="1"/>
  <c r="D3555" i="1" s="1"/>
  <c r="D3554" i="1" a="1"/>
  <c r="D3554" i="1" s="1"/>
  <c r="D3553" i="1" a="1"/>
  <c r="D3553" i="1" s="1"/>
  <c r="D3552" i="1" a="1"/>
  <c r="D3552" i="1" s="1"/>
  <c r="D3551" i="1" a="1"/>
  <c r="D3551" i="1" s="1"/>
  <c r="D3550" i="1" a="1"/>
  <c r="D3550" i="1" s="1"/>
  <c r="D3549" i="1" a="1"/>
  <c r="D3549" i="1" s="1"/>
  <c r="D3548" i="1" a="1"/>
  <c r="D3548" i="1" s="1"/>
  <c r="D3547" i="1" a="1"/>
  <c r="D3547" i="1" s="1"/>
  <c r="D3546" i="1" a="1"/>
  <c r="D3546" i="1" s="1"/>
  <c r="D3545" i="1" a="1"/>
  <c r="D3545" i="1" s="1"/>
  <c r="D3544" i="1" a="1"/>
  <c r="D3544" i="1" s="1"/>
  <c r="D3543" i="1" a="1"/>
  <c r="D3543" i="1" s="1"/>
  <c r="D3542" i="1" a="1"/>
  <c r="D3542" i="1" s="1"/>
  <c r="D3541" i="1" a="1"/>
  <c r="D3541" i="1" s="1"/>
  <c r="D3540" i="1" a="1"/>
  <c r="D3540" i="1" s="1"/>
  <c r="D3539" i="1" a="1"/>
  <c r="D3539" i="1" s="1"/>
  <c r="D3538" i="1" a="1"/>
  <c r="D3538" i="1" s="1"/>
  <c r="D3537" i="1" a="1"/>
  <c r="D3537" i="1" s="1"/>
  <c r="D3536" i="1" a="1"/>
  <c r="D3536" i="1" s="1"/>
  <c r="B2546" i="1" a="1"/>
  <c r="B2546" i="1" s="1"/>
  <c r="B2547" i="1" a="1"/>
  <c r="B2547" i="1" s="1"/>
  <c r="B2548" i="1" a="1"/>
  <c r="B2548" i="1" s="1"/>
  <c r="B2549" i="1" a="1"/>
  <c r="B2549" i="1" s="1"/>
  <c r="B2550" i="1" a="1"/>
  <c r="B2550" i="1" s="1"/>
  <c r="B2551" i="1" a="1"/>
  <c r="B2551" i="1" s="1"/>
  <c r="B2552" i="1" a="1"/>
  <c r="B2552" i="1" s="1"/>
  <c r="B2553" i="1" a="1"/>
  <c r="B2553" i="1" s="1"/>
  <c r="B2554" i="1" a="1"/>
  <c r="B2554" i="1" s="1"/>
  <c r="B2555" i="1" a="1"/>
  <c r="B2555" i="1" s="1"/>
  <c r="B2556" i="1" a="1"/>
  <c r="B2556" i="1" s="1"/>
  <c r="B2557" i="1" a="1"/>
  <c r="B2557" i="1" s="1"/>
  <c r="B2360" i="1" a="1"/>
  <c r="B2360" i="1" s="1"/>
  <c r="B2361" i="1" a="1"/>
  <c r="B2361" i="1" s="1"/>
  <c r="B2362" i="1" a="1"/>
  <c r="B2362" i="1" s="1"/>
  <c r="B2363" i="1" a="1"/>
  <c r="B2363" i="1" s="1"/>
  <c r="B2364" i="1" a="1"/>
  <c r="B2364" i="1" s="1"/>
  <c r="B2365" i="1" a="1"/>
  <c r="B2365" i="1" s="1"/>
  <c r="B2366" i="1" a="1"/>
  <c r="B2366" i="1" s="1"/>
  <c r="B2367" i="1" a="1"/>
  <c r="B2367" i="1" s="1"/>
  <c r="B2368" i="1" a="1"/>
  <c r="B2368" i="1" s="1"/>
  <c r="B2369" i="1" a="1"/>
  <c r="B2369" i="1" s="1"/>
  <c r="B2370" i="1" a="1"/>
  <c r="B2370" i="1" s="1"/>
  <c r="B2371" i="1" a="1"/>
  <c r="B2371" i="1" s="1"/>
  <c r="B2372" i="1" a="1"/>
  <c r="B2372" i="1" s="1"/>
  <c r="B2373" i="1" a="1"/>
  <c r="B2373" i="1" s="1"/>
  <c r="B2558" i="1" a="1"/>
  <c r="B2558" i="1" s="1"/>
  <c r="B2559" i="1" a="1"/>
  <c r="B2559" i="1" s="1"/>
  <c r="B2560" i="1" a="1"/>
  <c r="B2560" i="1" s="1"/>
  <c r="B2561" i="1" a="1"/>
  <c r="B2561" i="1" s="1"/>
  <c r="B2562" i="1" a="1"/>
  <c r="B2562" i="1" s="1"/>
  <c r="B2563" i="1" a="1"/>
  <c r="B2563" i="1" s="1"/>
  <c r="B2564" i="1" a="1"/>
  <c r="B2564" i="1" s="1"/>
  <c r="B2565" i="1" a="1"/>
  <c r="B2565" i="1" s="1"/>
  <c r="B2374" i="1" a="1"/>
  <c r="B2374" i="1" s="1"/>
  <c r="B2375" i="1" a="1"/>
  <c r="B2375" i="1" s="1"/>
  <c r="B2376" i="1" a="1"/>
  <c r="B2376" i="1" s="1"/>
  <c r="B2377" i="1" a="1"/>
  <c r="B2377" i="1" s="1"/>
  <c r="B2378" i="1" a="1"/>
  <c r="B2378" i="1" s="1"/>
  <c r="B2379" i="1" a="1"/>
  <c r="B2379" i="1" s="1"/>
  <c r="B2380" i="1" a="1"/>
  <c r="B2380" i="1" s="1"/>
  <c r="B2381" i="1" a="1"/>
  <c r="B2381" i="1" s="1"/>
  <c r="B2382" i="1" a="1"/>
  <c r="B2382" i="1" s="1"/>
  <c r="B2383" i="1" a="1"/>
  <c r="B2383" i="1" s="1"/>
  <c r="B2566" i="1" a="1"/>
  <c r="B2566" i="1" s="1"/>
  <c r="B2567" i="1" a="1"/>
  <c r="B2567" i="1" s="1"/>
  <c r="B2568" i="1" a="1"/>
  <c r="B2568" i="1" s="1"/>
  <c r="B2569" i="1" a="1"/>
  <c r="B2569" i="1" s="1"/>
  <c r="B2384" i="1" a="1"/>
  <c r="B2384" i="1" s="1"/>
  <c r="B2385" i="1" a="1"/>
  <c r="B2385" i="1" s="1"/>
  <c r="B2386" i="1" a="1"/>
  <c r="B2386" i="1" s="1"/>
  <c r="B2387" i="1" a="1"/>
  <c r="B2387" i="1" s="1"/>
  <c r="B2388" i="1" a="1"/>
  <c r="B2388" i="1" s="1"/>
  <c r="B2389" i="1" a="1"/>
  <c r="B2389" i="1" s="1"/>
  <c r="B2390" i="1" a="1"/>
  <c r="B2390" i="1" s="1"/>
  <c r="B2391" i="1" a="1"/>
  <c r="B2391" i="1" s="1"/>
  <c r="B2392" i="1" a="1"/>
  <c r="B2392" i="1" s="1"/>
  <c r="B2393" i="1" a="1"/>
  <c r="B2393" i="1" s="1"/>
  <c r="B2394" i="1" a="1"/>
  <c r="B2394" i="1" s="1"/>
  <c r="B2395" i="1" a="1"/>
  <c r="B2395" i="1" s="1"/>
  <c r="B2396" i="1" a="1"/>
  <c r="B2396" i="1" s="1"/>
  <c r="B2570" i="1" a="1"/>
  <c r="B2570" i="1" s="1"/>
  <c r="B2571" i="1" a="1"/>
  <c r="B2571" i="1" s="1"/>
  <c r="B2572" i="1" a="1"/>
  <c r="B2572" i="1" s="1"/>
  <c r="B2573" i="1" a="1"/>
  <c r="B2573" i="1" s="1"/>
  <c r="B2574" i="1" a="1"/>
  <c r="B2574" i="1" s="1"/>
  <c r="B2575" i="1" a="1"/>
  <c r="B2575" i="1" s="1"/>
  <c r="B2576" i="1" a="1"/>
  <c r="B2576" i="1" s="1"/>
  <c r="B2577" i="1" a="1"/>
  <c r="B2577" i="1" s="1"/>
  <c r="B2578" i="1" a="1"/>
  <c r="B2578" i="1" s="1"/>
  <c r="B2579" i="1" a="1"/>
  <c r="B2579" i="1" s="1"/>
  <c r="B2580" i="1" a="1"/>
  <c r="B2580" i="1" s="1"/>
  <c r="B2581" i="1" a="1"/>
  <c r="B2581" i="1" s="1"/>
  <c r="B2582" i="1" a="1"/>
  <c r="B2582" i="1" s="1"/>
  <c r="B2583" i="1" a="1"/>
  <c r="B2583" i="1" s="1"/>
  <c r="B2584" i="1" a="1"/>
  <c r="B2584" i="1" s="1"/>
  <c r="B2585" i="1" a="1"/>
  <c r="B2585" i="1" s="1"/>
  <c r="B2586" i="1" a="1"/>
  <c r="B2586" i="1" s="1"/>
  <c r="B2587" i="1" a="1"/>
  <c r="B2587" i="1" s="1"/>
  <c r="B2588" i="1" a="1"/>
  <c r="B2588" i="1" s="1"/>
  <c r="B2589" i="1" a="1"/>
  <c r="B2589" i="1" s="1"/>
  <c r="B2590" i="1" a="1"/>
  <c r="B2590" i="1" s="1"/>
  <c r="B2591" i="1" a="1"/>
  <c r="B2591" i="1" s="1"/>
  <c r="B2592" i="1" a="1"/>
  <c r="B2592" i="1" s="1"/>
  <c r="B2593" i="1" a="1"/>
  <c r="B2593" i="1" s="1"/>
  <c r="B2594" i="1" a="1"/>
  <c r="B2594" i="1" s="1"/>
  <c r="B2595" i="1" a="1"/>
  <c r="B2595" i="1" s="1"/>
  <c r="B2596" i="1" a="1"/>
  <c r="B2596" i="1" s="1"/>
  <c r="B2597" i="1" a="1"/>
  <c r="B2597" i="1" s="1"/>
  <c r="B2598" i="1" a="1"/>
  <c r="B2598" i="1" s="1"/>
  <c r="B2599" i="1" a="1"/>
  <c r="B2599" i="1" s="1"/>
  <c r="B2600" i="1" a="1"/>
  <c r="B2600" i="1" s="1"/>
  <c r="B2601" i="1" a="1"/>
  <c r="B2601" i="1" s="1"/>
  <c r="B2602" i="1" a="1"/>
  <c r="B2602" i="1" s="1"/>
  <c r="B2603" i="1" a="1"/>
  <c r="B2603" i="1" s="1"/>
  <c r="B2604" i="1" a="1"/>
  <c r="B2604" i="1" s="1"/>
  <c r="B2605" i="1" a="1"/>
  <c r="B2605" i="1" s="1"/>
  <c r="B2606" i="1" a="1"/>
  <c r="B2606" i="1" s="1"/>
  <c r="B2607" i="1" a="1"/>
  <c r="B2607" i="1" s="1"/>
  <c r="B2608" i="1" a="1"/>
  <c r="B2608" i="1" s="1"/>
  <c r="B2609" i="1" a="1"/>
  <c r="B2609" i="1" s="1"/>
  <c r="B2397" i="1" a="1"/>
  <c r="B2397" i="1" s="1"/>
  <c r="B2398" i="1" a="1"/>
  <c r="B2398" i="1" s="1"/>
  <c r="B2399" i="1" a="1"/>
  <c r="B2399" i="1" s="1"/>
  <c r="B2610" i="1" a="1"/>
  <c r="B2610" i="1" s="1"/>
  <c r="B2611" i="1" a="1"/>
  <c r="B2611" i="1" s="1"/>
  <c r="B2612" i="1" a="1"/>
  <c r="B2612" i="1" s="1"/>
  <c r="B2613" i="1" a="1"/>
  <c r="B2613" i="1" s="1"/>
  <c r="B2614" i="1" a="1"/>
  <c r="B2614" i="1" s="1"/>
  <c r="B2615" i="1" a="1"/>
  <c r="B2615" i="1" s="1"/>
  <c r="B2616" i="1" a="1"/>
  <c r="B2616" i="1" s="1"/>
  <c r="B2617" i="1" a="1"/>
  <c r="B2617" i="1" s="1"/>
  <c r="B2618" i="1" a="1"/>
  <c r="B2618" i="1" s="1"/>
  <c r="B2619" i="1" a="1"/>
  <c r="B2619" i="1" s="1"/>
  <c r="B2620" i="1" a="1"/>
  <c r="B2620" i="1" s="1"/>
  <c r="B2621" i="1" a="1"/>
  <c r="B2621" i="1" s="1"/>
  <c r="B2622" i="1" a="1"/>
  <c r="B2622" i="1" s="1"/>
  <c r="B2623" i="1" a="1"/>
  <c r="B2623" i="1" s="1"/>
  <c r="B2624" i="1" a="1"/>
  <c r="B2624" i="1" s="1"/>
  <c r="B2625" i="1" a="1"/>
  <c r="B2625" i="1" s="1"/>
  <c r="B2626" i="1" a="1"/>
  <c r="B2626" i="1" s="1"/>
  <c r="B2627" i="1" a="1"/>
  <c r="B2627" i="1" s="1"/>
  <c r="B2628" i="1" a="1"/>
  <c r="B2628" i="1" s="1"/>
  <c r="B2629" i="1" a="1"/>
  <c r="B2629" i="1" s="1"/>
  <c r="B2630" i="1" a="1"/>
  <c r="B2630" i="1" s="1"/>
  <c r="B2631" i="1" a="1"/>
  <c r="B2631" i="1" s="1"/>
  <c r="B2632" i="1" a="1"/>
  <c r="B2632" i="1" s="1"/>
  <c r="B2400" i="1" a="1"/>
  <c r="B2400" i="1" s="1"/>
  <c r="B2401" i="1" a="1"/>
  <c r="B2401" i="1" s="1"/>
  <c r="B2402" i="1" a="1"/>
  <c r="B2402" i="1" s="1"/>
  <c r="B2633" i="1" a="1"/>
  <c r="B2633" i="1" s="1"/>
  <c r="B2403" i="1" a="1"/>
  <c r="B2403" i="1" s="1"/>
  <c r="B2404" i="1" a="1"/>
  <c r="B2404" i="1" s="1"/>
  <c r="B2405" i="1" a="1"/>
  <c r="B2405" i="1" s="1"/>
  <c r="B2406" i="1" a="1"/>
  <c r="B2406" i="1" s="1"/>
  <c r="B2407" i="1" a="1"/>
  <c r="B2407" i="1" s="1"/>
  <c r="B2408" i="1" a="1"/>
  <c r="B2408" i="1" s="1"/>
  <c r="B2409" i="1" a="1"/>
  <c r="B2409" i="1" s="1"/>
  <c r="B2410" i="1" a="1"/>
  <c r="B2410" i="1" s="1"/>
  <c r="B2411" i="1" a="1"/>
  <c r="B2411" i="1" s="1"/>
  <c r="B2412" i="1" a="1"/>
  <c r="B2412" i="1" s="1"/>
  <c r="B2413" i="1" a="1"/>
  <c r="B2413" i="1" s="1"/>
  <c r="B2414" i="1" a="1"/>
  <c r="B2414" i="1" s="1"/>
  <c r="B2415" i="1" a="1"/>
  <c r="B2415" i="1" s="1"/>
  <c r="B2416" i="1" a="1"/>
  <c r="B2416" i="1" s="1"/>
  <c r="B2417" i="1" a="1"/>
  <c r="B2417" i="1" s="1"/>
  <c r="B2418" i="1" a="1"/>
  <c r="B2418" i="1" s="1"/>
  <c r="B2419" i="1" a="1"/>
  <c r="B2419" i="1" s="1"/>
  <c r="B2420" i="1" a="1"/>
  <c r="B2420" i="1" s="1"/>
  <c r="B2421" i="1" a="1"/>
  <c r="B2421" i="1" s="1"/>
  <c r="B2422" i="1" a="1"/>
  <c r="B2422" i="1" s="1"/>
  <c r="B2423" i="1" a="1"/>
  <c r="B2423" i="1" s="1"/>
  <c r="B2424" i="1" a="1"/>
  <c r="B2424" i="1" s="1"/>
  <c r="B2425" i="1" a="1"/>
  <c r="B2425" i="1" s="1"/>
  <c r="B2426" i="1" a="1"/>
  <c r="B2426" i="1" s="1"/>
  <c r="B2427" i="1" a="1"/>
  <c r="B2427" i="1" s="1"/>
  <c r="B2428" i="1" a="1"/>
  <c r="B2428" i="1" s="1"/>
  <c r="B2429" i="1" a="1"/>
  <c r="B2429" i="1" s="1"/>
  <c r="B2430" i="1" a="1"/>
  <c r="B2430" i="1" s="1"/>
  <c r="B2431" i="1" a="1"/>
  <c r="B2431" i="1" s="1"/>
  <c r="B2432" i="1" a="1"/>
  <c r="B2432" i="1" s="1"/>
  <c r="B2634" i="1" a="1"/>
  <c r="B2634" i="1" s="1"/>
  <c r="B2635" i="1" a="1"/>
  <c r="B2635" i="1" s="1"/>
  <c r="B2636" i="1" a="1"/>
  <c r="B2636" i="1" s="1"/>
  <c r="B2433" i="1" a="1"/>
  <c r="B2433" i="1" s="1"/>
  <c r="B2434" i="1" a="1"/>
  <c r="B2434" i="1" s="1"/>
  <c r="B2435" i="1" a="1"/>
  <c r="B2435" i="1" s="1"/>
  <c r="B2637" i="1" a="1"/>
  <c r="B2637" i="1" s="1"/>
  <c r="B2638" i="1" a="1"/>
  <c r="B2638" i="1" s="1"/>
  <c r="B2639" i="1" a="1"/>
  <c r="B2639" i="1" s="1"/>
  <c r="B2640" i="1" a="1"/>
  <c r="B2640" i="1" s="1"/>
  <c r="B2641" i="1" a="1"/>
  <c r="B2641" i="1" s="1"/>
  <c r="B2642" i="1" a="1"/>
  <c r="B2642" i="1" s="1"/>
  <c r="B2643" i="1" a="1"/>
  <c r="B2643" i="1" s="1"/>
  <c r="B2644" i="1" a="1"/>
  <c r="B2644" i="1" s="1"/>
  <c r="B2645" i="1" a="1"/>
  <c r="B2645" i="1" s="1"/>
  <c r="B2646" i="1" a="1"/>
  <c r="B2646" i="1" s="1"/>
  <c r="B2647" i="1" a="1"/>
  <c r="B2647" i="1" s="1"/>
  <c r="B2436" i="1" a="1"/>
  <c r="B2436" i="1" s="1"/>
  <c r="B2437" i="1" a="1"/>
  <c r="B2437" i="1" s="1"/>
  <c r="B2438" i="1" a="1"/>
  <c r="B2438" i="1" s="1"/>
  <c r="B2439" i="1" a="1"/>
  <c r="B2439" i="1" s="1"/>
  <c r="B2648" i="1" a="1"/>
  <c r="B2648" i="1" s="1"/>
  <c r="B2649" i="1" a="1"/>
  <c r="B2649" i="1" s="1"/>
  <c r="B2650" i="1" a="1"/>
  <c r="B2650" i="1" s="1"/>
  <c r="B2651" i="1" a="1"/>
  <c r="B2651" i="1" s="1"/>
  <c r="B2652" i="1" a="1"/>
  <c r="B2652" i="1" s="1"/>
  <c r="B2653" i="1" a="1"/>
  <c r="B2653" i="1" s="1"/>
  <c r="B2654" i="1" a="1"/>
  <c r="B2654" i="1" s="1"/>
  <c r="B2655" i="1" a="1"/>
  <c r="B2655" i="1" s="1"/>
  <c r="B2656" i="1" a="1"/>
  <c r="B2656" i="1" s="1"/>
  <c r="B2657" i="1" a="1"/>
  <c r="B2657" i="1" s="1"/>
  <c r="B2658" i="1" a="1"/>
  <c r="B2658" i="1" s="1"/>
  <c r="B2440" i="1" a="1"/>
  <c r="B2440" i="1" s="1"/>
  <c r="B2441" i="1" a="1"/>
  <c r="B2441" i="1" s="1"/>
  <c r="B2442" i="1" a="1"/>
  <c r="B2442" i="1" s="1"/>
  <c r="B2659" i="1" a="1"/>
  <c r="B2659" i="1" s="1"/>
  <c r="B2660" i="1" a="1"/>
  <c r="B2660" i="1" s="1"/>
  <c r="B2661" i="1" a="1"/>
  <c r="B2661" i="1" s="1"/>
  <c r="B2662" i="1" a="1"/>
  <c r="B2662" i="1" s="1"/>
  <c r="B2663" i="1" a="1"/>
  <c r="B2663" i="1" s="1"/>
  <c r="B2664" i="1" a="1"/>
  <c r="B2664" i="1" s="1"/>
  <c r="B2665" i="1" a="1"/>
  <c r="B2665" i="1" s="1"/>
  <c r="B2666" i="1" a="1"/>
  <c r="B2666" i="1" s="1"/>
  <c r="B2667" i="1" a="1"/>
  <c r="B2667" i="1" s="1"/>
  <c r="B2668" i="1" a="1"/>
  <c r="B2668" i="1" s="1"/>
  <c r="B2669" i="1" a="1"/>
  <c r="B2669" i="1" s="1"/>
  <c r="B2670" i="1" a="1"/>
  <c r="B2670" i="1" s="1"/>
  <c r="B2671" i="1" a="1"/>
  <c r="B2671" i="1" s="1"/>
  <c r="B2672" i="1" a="1"/>
  <c r="B2672" i="1" s="1"/>
  <c r="B2673" i="1" a="1"/>
  <c r="B2673" i="1" s="1"/>
  <c r="B2674" i="1" a="1"/>
  <c r="B2674" i="1" s="1"/>
  <c r="B2443" i="1" a="1"/>
  <c r="B2443" i="1" s="1"/>
  <c r="B2444" i="1" a="1"/>
  <c r="B2444" i="1" s="1"/>
  <c r="B2445" i="1" a="1"/>
  <c r="B2445" i="1" s="1"/>
  <c r="B2446" i="1" a="1"/>
  <c r="B2446" i="1" s="1"/>
  <c r="B2447" i="1" a="1"/>
  <c r="B2447" i="1" s="1"/>
  <c r="B2448" i="1" a="1"/>
  <c r="B2448" i="1" s="1"/>
  <c r="B2675" i="1" a="1"/>
  <c r="B2675" i="1" s="1"/>
  <c r="B2676" i="1" a="1"/>
  <c r="B2676" i="1" s="1"/>
  <c r="B2449" i="1" a="1"/>
  <c r="B2449" i="1" s="1"/>
  <c r="B2450" i="1" a="1"/>
  <c r="B2450" i="1" s="1"/>
  <c r="B2451" i="1" a="1"/>
  <c r="B2451" i="1" s="1"/>
  <c r="B2452" i="1" a="1"/>
  <c r="B2452" i="1" s="1"/>
  <c r="B2453" i="1" a="1"/>
  <c r="B2453" i="1" s="1"/>
  <c r="B2454" i="1" a="1"/>
  <c r="B2454" i="1" s="1"/>
  <c r="B2455" i="1" a="1"/>
  <c r="B2455" i="1" s="1"/>
  <c r="B2456" i="1" a="1"/>
  <c r="B2456" i="1" s="1"/>
  <c r="B2457" i="1" a="1"/>
  <c r="B2457" i="1" s="1"/>
  <c r="B2458" i="1" a="1"/>
  <c r="B2458" i="1" s="1"/>
  <c r="B2459" i="1" a="1"/>
  <c r="B2459" i="1" s="1"/>
  <c r="B2460" i="1" a="1"/>
  <c r="B2460" i="1" s="1"/>
  <c r="B2461" i="1" a="1"/>
  <c r="B2461" i="1" s="1"/>
  <c r="B2462" i="1" a="1"/>
  <c r="B2462" i="1" s="1"/>
  <c r="B2463" i="1" a="1"/>
  <c r="B2463" i="1" s="1"/>
  <c r="B2464" i="1" a="1"/>
  <c r="B2464" i="1" s="1"/>
  <c r="B2465" i="1" a="1"/>
  <c r="B2465" i="1" s="1"/>
  <c r="B2466" i="1" a="1"/>
  <c r="B2466" i="1" s="1"/>
  <c r="B2467" i="1" a="1"/>
  <c r="B2467" i="1" s="1"/>
  <c r="B2468" i="1" a="1"/>
  <c r="B2468" i="1" s="1"/>
  <c r="B2469" i="1" a="1"/>
  <c r="B2469" i="1" s="1"/>
  <c r="B2677" i="1" a="1"/>
  <c r="B2677" i="1" s="1"/>
  <c r="B2678" i="1" a="1"/>
  <c r="B2678" i="1" s="1"/>
  <c r="B2679" i="1" a="1"/>
  <c r="B2679" i="1" s="1"/>
  <c r="B2680" i="1" a="1"/>
  <c r="B2680" i="1" s="1"/>
  <c r="B2681" i="1" a="1"/>
  <c r="B2681" i="1" s="1"/>
  <c r="B2682" i="1" a="1"/>
  <c r="B2682" i="1" s="1"/>
  <c r="B2683" i="1" a="1"/>
  <c r="B2683" i="1" s="1"/>
  <c r="B2684" i="1" a="1"/>
  <c r="B2684" i="1" s="1"/>
  <c r="B2470" i="1" a="1"/>
  <c r="B2470" i="1" s="1"/>
  <c r="B2471" i="1" a="1"/>
  <c r="B2471" i="1" s="1"/>
  <c r="B2472" i="1" a="1"/>
  <c r="B2472" i="1" s="1"/>
  <c r="B2473" i="1" a="1"/>
  <c r="B2473" i="1" s="1"/>
  <c r="B2474" i="1" a="1"/>
  <c r="B2474" i="1" s="1"/>
  <c r="B2475" i="1" a="1"/>
  <c r="B2475" i="1" s="1"/>
  <c r="B2685" i="1" a="1"/>
  <c r="B2685" i="1" s="1"/>
  <c r="B2686" i="1" a="1"/>
  <c r="B2686" i="1" s="1"/>
  <c r="B2687" i="1" a="1"/>
  <c r="B2687" i="1" s="1"/>
  <c r="B2688" i="1" a="1"/>
  <c r="B2688" i="1" s="1"/>
  <c r="B2689" i="1" a="1"/>
  <c r="B2689" i="1" s="1"/>
  <c r="B2690" i="1" a="1"/>
  <c r="B2690" i="1" s="1"/>
  <c r="B2691" i="1" a="1"/>
  <c r="B2691" i="1" s="1"/>
  <c r="B2692" i="1" a="1"/>
  <c r="B2692" i="1" s="1"/>
  <c r="B2693" i="1" a="1"/>
  <c r="B2693" i="1" s="1"/>
  <c r="B2694" i="1" a="1"/>
  <c r="B2694" i="1" s="1"/>
  <c r="B2476" i="1" a="1"/>
  <c r="B2476" i="1" s="1"/>
  <c r="B2477" i="1" a="1"/>
  <c r="B2477" i="1" s="1"/>
  <c r="B2478" i="1" a="1"/>
  <c r="B2478" i="1" s="1"/>
  <c r="B2695" i="1" a="1"/>
  <c r="B2695" i="1" s="1"/>
  <c r="B2696" i="1" a="1"/>
  <c r="B2696" i="1" s="1"/>
  <c r="B2697" i="1" a="1"/>
  <c r="B2697" i="1" s="1"/>
  <c r="B2698" i="1" a="1"/>
  <c r="B2698" i="1" s="1"/>
  <c r="B2699" i="1" a="1"/>
  <c r="B2699" i="1" s="1"/>
  <c r="B2700" i="1" a="1"/>
  <c r="B2700" i="1" s="1"/>
  <c r="B2701" i="1" a="1"/>
  <c r="B2701" i="1" s="1"/>
  <c r="B2702" i="1" a="1"/>
  <c r="B2702" i="1" s="1"/>
  <c r="B2479" i="1" a="1"/>
  <c r="B2479" i="1" s="1"/>
  <c r="B2480" i="1" a="1"/>
  <c r="B2480" i="1" s="1"/>
  <c r="B2481" i="1" a="1"/>
  <c r="B2481" i="1" s="1"/>
  <c r="B2482" i="1" a="1"/>
  <c r="B2482" i="1" s="1"/>
  <c r="B2483" i="1" a="1"/>
  <c r="B2483" i="1" s="1"/>
  <c r="B2484" i="1" a="1"/>
  <c r="B2484" i="1" s="1"/>
  <c r="B2485" i="1" a="1"/>
  <c r="B2485" i="1" s="1"/>
  <c r="B2486" i="1" a="1"/>
  <c r="B2486" i="1" s="1"/>
  <c r="B2487" i="1" a="1"/>
  <c r="B2487" i="1" s="1"/>
  <c r="B2703" i="1" a="1"/>
  <c r="B2703" i="1" s="1"/>
  <c r="B2704" i="1" a="1"/>
  <c r="B2704" i="1" s="1"/>
  <c r="B2705" i="1" a="1"/>
  <c r="B2705" i="1" s="1"/>
  <c r="B2706" i="1" a="1"/>
  <c r="B2706" i="1" s="1"/>
  <c r="B2707" i="1" a="1"/>
  <c r="B2707" i="1" s="1"/>
  <c r="B2708" i="1" a="1"/>
  <c r="B2708" i="1" s="1"/>
  <c r="B2709" i="1" a="1"/>
  <c r="B2709" i="1" s="1"/>
  <c r="B2710" i="1" a="1"/>
  <c r="B2710" i="1" s="1"/>
  <c r="B2488" i="1" a="1"/>
  <c r="B2488" i="1" s="1"/>
  <c r="B2489" i="1" a="1"/>
  <c r="B2489" i="1" s="1"/>
  <c r="B2490" i="1" a="1"/>
  <c r="B2490" i="1" s="1"/>
  <c r="B2491" i="1" a="1"/>
  <c r="B2491" i="1" s="1"/>
  <c r="B2492" i="1" a="1"/>
  <c r="B2492" i="1" s="1"/>
  <c r="B2493" i="1" a="1"/>
  <c r="B2493" i="1" s="1"/>
  <c r="B2711" i="1" a="1"/>
  <c r="B2711" i="1" s="1"/>
  <c r="B2712" i="1" a="1"/>
  <c r="B2712" i="1" s="1"/>
  <c r="B2494" i="1" a="1"/>
  <c r="B2494" i="1" s="1"/>
  <c r="B2495" i="1" a="1"/>
  <c r="B2495" i="1" s="1"/>
  <c r="B2496" i="1" a="1"/>
  <c r="B2496" i="1" s="1"/>
  <c r="B2713" i="1" a="1"/>
  <c r="B2713" i="1" s="1"/>
  <c r="B2714" i="1" a="1"/>
  <c r="B2714" i="1" s="1"/>
  <c r="B2497" i="1" a="1"/>
  <c r="B2497" i="1" s="1"/>
  <c r="B2498" i="1" a="1"/>
  <c r="B2498" i="1" s="1"/>
  <c r="B2499" i="1" a="1"/>
  <c r="B2499" i="1" s="1"/>
  <c r="B2715" i="1" a="1"/>
  <c r="B2715" i="1" s="1"/>
  <c r="B2716" i="1" a="1"/>
  <c r="B2716" i="1" s="1"/>
  <c r="B2717" i="1" a="1"/>
  <c r="B2717" i="1" s="1"/>
  <c r="B2718" i="1" a="1"/>
  <c r="B2718" i="1" s="1"/>
  <c r="B2500" i="1" a="1"/>
  <c r="B2500" i="1" s="1"/>
  <c r="B2501" i="1" a="1"/>
  <c r="B2501" i="1" s="1"/>
  <c r="B2502" i="1" a="1"/>
  <c r="B2502" i="1" s="1"/>
  <c r="B2503" i="1" a="1"/>
  <c r="B2503" i="1" s="1"/>
  <c r="B2504" i="1" a="1"/>
  <c r="B2504" i="1" s="1"/>
  <c r="B2505" i="1" a="1"/>
  <c r="B2505" i="1" s="1"/>
  <c r="B2506" i="1" a="1"/>
  <c r="B2506" i="1" s="1"/>
  <c r="B2507" i="1" a="1"/>
  <c r="B2507" i="1" s="1"/>
  <c r="B2508" i="1" a="1"/>
  <c r="B2508" i="1" s="1"/>
  <c r="B2509" i="1" a="1"/>
  <c r="B2509" i="1" s="1"/>
  <c r="B2510" i="1" a="1"/>
  <c r="B2510" i="1" s="1"/>
  <c r="B2511" i="1" a="1"/>
  <c r="B2511" i="1" s="1"/>
  <c r="B2512" i="1" a="1"/>
  <c r="B2512" i="1" s="1"/>
  <c r="B2513" i="1" a="1"/>
  <c r="B2513" i="1" s="1"/>
  <c r="B2514" i="1" a="1"/>
  <c r="B2514" i="1" s="1"/>
  <c r="B2515" i="1" a="1"/>
  <c r="B2515" i="1" s="1"/>
  <c r="B2516" i="1" a="1"/>
  <c r="B2516" i="1" s="1"/>
  <c r="B2517" i="1" a="1"/>
  <c r="B2517" i="1" s="1"/>
  <c r="B2518" i="1" a="1"/>
  <c r="B2518" i="1" s="1"/>
  <c r="B2519" i="1" a="1"/>
  <c r="B2519" i="1" s="1"/>
  <c r="B2520" i="1" a="1"/>
  <c r="B2520" i="1" s="1"/>
  <c r="B2521" i="1" a="1"/>
  <c r="B2521" i="1" s="1"/>
  <c r="B2522" i="1" a="1"/>
  <c r="B2522" i="1" s="1"/>
  <c r="B2523" i="1" a="1"/>
  <c r="B2523" i="1" s="1"/>
  <c r="B2524" i="1" a="1"/>
  <c r="B2524" i="1" s="1"/>
  <c r="B2525" i="1" a="1"/>
  <c r="B2525" i="1" s="1"/>
  <c r="B2526" i="1" a="1"/>
  <c r="B2526" i="1" s="1"/>
  <c r="B2527" i="1" a="1"/>
  <c r="B2527" i="1" s="1"/>
  <c r="B2528" i="1" a="1"/>
  <c r="B2528" i="1" s="1"/>
  <c r="B2529" i="1" a="1"/>
  <c r="B2529" i="1" s="1"/>
  <c r="B2530" i="1" a="1"/>
  <c r="B2530" i="1" s="1"/>
  <c r="B2719" i="1" a="1"/>
  <c r="B2719" i="1" s="1"/>
  <c r="B2720" i="1" a="1"/>
  <c r="B2720" i="1" s="1"/>
  <c r="B2721" i="1" a="1"/>
  <c r="B2721" i="1" s="1"/>
  <c r="B2722" i="1" a="1"/>
  <c r="B2722" i="1" s="1"/>
  <c r="B2531" i="1" a="1"/>
  <c r="B2531" i="1" s="1"/>
  <c r="B2532" i="1" a="1"/>
  <c r="B2532" i="1" s="1"/>
  <c r="B2533" i="1" a="1"/>
  <c r="B2533" i="1" s="1"/>
  <c r="B2534" i="1" a="1"/>
  <c r="B2534" i="1" s="1"/>
  <c r="B2723" i="1" a="1"/>
  <c r="B2723" i="1" s="1"/>
  <c r="B2724" i="1" a="1"/>
  <c r="B2724" i="1" s="1"/>
  <c r="B2725" i="1" a="1"/>
  <c r="B2725" i="1" s="1"/>
  <c r="B2726" i="1" a="1"/>
  <c r="B2726" i="1" s="1"/>
  <c r="B2727" i="1" a="1"/>
  <c r="B2727" i="1" s="1"/>
  <c r="B2728" i="1" a="1"/>
  <c r="B2728" i="1" s="1"/>
  <c r="B2729" i="1" a="1"/>
  <c r="B2729" i="1" s="1"/>
  <c r="B2730" i="1" a="1"/>
  <c r="B2730" i="1" s="1"/>
  <c r="B2731" i="1" a="1"/>
  <c r="B2731" i="1" s="1"/>
  <c r="B2732" i="1" a="1"/>
  <c r="B2732" i="1" s="1"/>
  <c r="B2733" i="1" a="1"/>
  <c r="B2733" i="1" s="1"/>
  <c r="B2734" i="1" a="1"/>
  <c r="B2734" i="1" s="1"/>
  <c r="B2535" i="1" a="1"/>
  <c r="B2535" i="1" s="1"/>
  <c r="B2536" i="1" a="1"/>
  <c r="B2536" i="1" s="1"/>
  <c r="B2537" i="1" a="1"/>
  <c r="B2537" i="1" s="1"/>
  <c r="B2538" i="1" a="1"/>
  <c r="B2538" i="1" s="1"/>
  <c r="B2539" i="1" a="1"/>
  <c r="B2539" i="1" s="1"/>
  <c r="B2540" i="1" a="1"/>
  <c r="B2540" i="1" s="1"/>
  <c r="B2735" i="1" a="1"/>
  <c r="B2735" i="1" s="1"/>
  <c r="B2736" i="1" a="1"/>
  <c r="B2736" i="1" s="1"/>
  <c r="B2737" i="1" a="1"/>
  <c r="B2737" i="1" s="1"/>
  <c r="B2738" i="1" a="1"/>
  <c r="B2738" i="1" s="1"/>
  <c r="B2739" i="1" a="1"/>
  <c r="B2739" i="1" s="1"/>
  <c r="B2740" i="1" a="1"/>
  <c r="B2740" i="1" s="1"/>
  <c r="B2741" i="1" a="1"/>
  <c r="B2741" i="1" s="1"/>
  <c r="B2742" i="1" a="1"/>
  <c r="B2742" i="1" s="1"/>
  <c r="B2743" i="1" a="1"/>
  <c r="B2743" i="1" s="1"/>
  <c r="B2744" i="1" a="1"/>
  <c r="B2744" i="1" s="1"/>
  <c r="B2745" i="1" a="1"/>
  <c r="B2745" i="1" s="1"/>
  <c r="B2746" i="1" a="1"/>
  <c r="B2746" i="1" s="1"/>
  <c r="B2747" i="1" a="1"/>
  <c r="B2747" i="1" s="1"/>
  <c r="B2748" i="1" a="1"/>
  <c r="B2748" i="1" s="1"/>
  <c r="B2749" i="1" a="1"/>
  <c r="B2749" i="1" s="1"/>
  <c r="B2750" i="1" a="1"/>
  <c r="B2750" i="1" s="1"/>
  <c r="B2751" i="1" a="1"/>
  <c r="B2751" i="1" s="1"/>
  <c r="B2752" i="1" a="1"/>
  <c r="B2752" i="1" s="1"/>
  <c r="B2753" i="1" a="1"/>
  <c r="B2753" i="1" s="1"/>
  <c r="B2754" i="1" a="1"/>
  <c r="B2754" i="1" s="1"/>
  <c r="B2755" i="1" a="1"/>
  <c r="B2755" i="1" s="1"/>
  <c r="B2756" i="1" a="1"/>
  <c r="B2756" i="1" s="1"/>
  <c r="B2757" i="1" a="1"/>
  <c r="B2757" i="1" s="1"/>
  <c r="B2758" i="1" a="1"/>
  <c r="B2758" i="1" s="1"/>
  <c r="B2759" i="1" a="1"/>
  <c r="B2759" i="1" s="1"/>
  <c r="B2760" i="1" a="1"/>
  <c r="B2760" i="1" s="1"/>
  <c r="B2761" i="1" a="1"/>
  <c r="B2761" i="1" s="1"/>
  <c r="B2762" i="1" a="1"/>
  <c r="B2762" i="1" s="1"/>
  <c r="B2763" i="1" a="1"/>
  <c r="B2763" i="1" s="1"/>
  <c r="B2764" i="1" a="1"/>
  <c r="B2764" i="1" s="1"/>
  <c r="B2765" i="1" a="1"/>
  <c r="B2765" i="1" s="1"/>
  <c r="B2766" i="1" a="1"/>
  <c r="B2766" i="1" s="1"/>
  <c r="B2541" i="1" a="1"/>
  <c r="B2541" i="1" s="1"/>
  <c r="B2542" i="1" a="1"/>
  <c r="B2542" i="1" s="1"/>
  <c r="B2543" i="1" a="1"/>
  <c r="B2543" i="1" s="1"/>
  <c r="B2544" i="1" a="1"/>
  <c r="B2544" i="1" s="1"/>
  <c r="B2545" i="1" a="1"/>
  <c r="B2545" i="1" s="1"/>
  <c r="B2767" i="1" a="1"/>
  <c r="B2767" i="1" s="1"/>
  <c r="B2768" i="1" a="1"/>
  <c r="B2768" i="1" s="1"/>
  <c r="B2769" i="1" a="1"/>
  <c r="B2769" i="1" s="1"/>
  <c r="B2770" i="1" a="1"/>
  <c r="B2770" i="1" s="1"/>
  <c r="B2771" i="1" a="1"/>
  <c r="B2771" i="1" s="1"/>
  <c r="B2772" i="1" a="1"/>
  <c r="B2772" i="1" s="1"/>
  <c r="B2773" i="1" a="1"/>
  <c r="B2773" i="1" s="1"/>
  <c r="B2774" i="1" a="1"/>
  <c r="B2774" i="1" s="1"/>
  <c r="B2775" i="1" a="1"/>
  <c r="B2775" i="1" s="1"/>
  <c r="B2776" i="1" a="1"/>
  <c r="B2776" i="1" s="1"/>
  <c r="B2777" i="1" a="1"/>
  <c r="B2777" i="1" s="1"/>
  <c r="B2778" i="1" a="1"/>
  <c r="B2778" i="1" s="1"/>
  <c r="B2779" i="1" a="1"/>
  <c r="B2779" i="1" s="1"/>
  <c r="B2780" i="1" a="1"/>
  <c r="B2780" i="1" s="1"/>
  <c r="B2781" i="1" a="1"/>
  <c r="B2781" i="1" s="1"/>
  <c r="B2782" i="1" a="1"/>
  <c r="B2782" i="1" s="1"/>
  <c r="B2783" i="1" a="1"/>
  <c r="B2783" i="1" s="1"/>
  <c r="B2784" i="1" a="1"/>
  <c r="B2784" i="1" s="1"/>
  <c r="B2785" i="1" a="1"/>
  <c r="B2785" i="1" s="1"/>
  <c r="B2786" i="1" a="1"/>
  <c r="B2786" i="1" s="1"/>
  <c r="B2787" i="1" a="1"/>
  <c r="B2787" i="1" s="1"/>
  <c r="B2788" i="1" a="1"/>
  <c r="B2788" i="1" s="1"/>
  <c r="B2789" i="1" a="1"/>
  <c r="B2789" i="1" s="1"/>
  <c r="B2790" i="1" a="1"/>
  <c r="B2790" i="1" s="1"/>
  <c r="B2791" i="1" a="1"/>
  <c r="B2791" i="1" s="1"/>
  <c r="B2792" i="1" a="1"/>
  <c r="B2792" i="1" s="1"/>
  <c r="B2793" i="1" a="1"/>
  <c r="B2793" i="1" s="1"/>
  <c r="B2794" i="1" a="1"/>
  <c r="B2794" i="1" s="1"/>
  <c r="B2795" i="1" a="1"/>
  <c r="B2795" i="1" s="1"/>
  <c r="B2796" i="1" a="1"/>
  <c r="B2796" i="1" s="1"/>
  <c r="B2797" i="1" a="1"/>
  <c r="B2797" i="1" s="1"/>
  <c r="B2798" i="1" a="1"/>
  <c r="B2798" i="1" s="1"/>
  <c r="B2799" i="1" a="1"/>
  <c r="B2799" i="1" s="1"/>
  <c r="B2800" i="1" a="1"/>
  <c r="B2800" i="1" s="1"/>
  <c r="B2801" i="1" a="1"/>
  <c r="B2801" i="1" s="1"/>
  <c r="B2802" i="1" a="1"/>
  <c r="B2802" i="1" s="1"/>
  <c r="B2803" i="1" a="1"/>
  <c r="B2803" i="1" s="1"/>
  <c r="B2804" i="1" a="1"/>
  <c r="B2804" i="1" s="1"/>
  <c r="B2805" i="1" a="1"/>
  <c r="B2805" i="1" s="1"/>
  <c r="B2806" i="1" a="1"/>
  <c r="B2806" i="1" s="1"/>
  <c r="B2807" i="1" a="1"/>
  <c r="B2807" i="1" s="1"/>
  <c r="B2808" i="1" a="1"/>
  <c r="B2808" i="1" s="1"/>
  <c r="B2809" i="1" a="1"/>
  <c r="B2809" i="1" s="1"/>
  <c r="B2810" i="1" a="1"/>
  <c r="B2810" i="1" s="1"/>
  <c r="B2811" i="1" a="1"/>
  <c r="B2811" i="1" s="1"/>
  <c r="B2812" i="1" a="1"/>
  <c r="B2812" i="1" s="1"/>
  <c r="B2813" i="1" a="1"/>
  <c r="B2813" i="1" s="1"/>
  <c r="B2814" i="1" a="1"/>
  <c r="B2814" i="1" s="1"/>
  <c r="B2815" i="1" a="1"/>
  <c r="B2815" i="1" s="1"/>
  <c r="B2816" i="1" a="1"/>
  <c r="B2816" i="1" s="1"/>
  <c r="B2817" i="1" a="1"/>
  <c r="B2817" i="1" s="1"/>
  <c r="B2818" i="1" a="1"/>
  <c r="B2818" i="1" s="1"/>
  <c r="B2819" i="1" a="1"/>
  <c r="B2819" i="1" s="1"/>
  <c r="B2820" i="1" a="1"/>
  <c r="B2820" i="1" s="1"/>
  <c r="B2821" i="1" a="1"/>
  <c r="B2821" i="1" s="1"/>
  <c r="B2822" i="1" a="1"/>
  <c r="B2822" i="1" s="1"/>
  <c r="B2823" i="1" a="1"/>
  <c r="B2823" i="1" s="1"/>
  <c r="B2824" i="1" a="1"/>
  <c r="B2824" i="1" s="1"/>
  <c r="B2825" i="1" a="1"/>
  <c r="B2825" i="1" s="1"/>
  <c r="B2826" i="1" a="1"/>
  <c r="B2826" i="1" s="1"/>
  <c r="B2827" i="1" a="1"/>
  <c r="B2827" i="1" s="1"/>
  <c r="B2828" i="1" a="1"/>
  <c r="B2828" i="1" s="1"/>
  <c r="B2829" i="1" a="1"/>
  <c r="B2829" i="1" s="1"/>
  <c r="B2830" i="1" a="1"/>
  <c r="B2830" i="1" s="1"/>
  <c r="B2831" i="1" a="1"/>
  <c r="B2831" i="1" s="1"/>
  <c r="B2832" i="1" a="1"/>
  <c r="B2832" i="1" s="1"/>
  <c r="B2833" i="1" a="1"/>
  <c r="B2833" i="1" s="1"/>
  <c r="B2834" i="1" a="1"/>
  <c r="B2834" i="1" s="1"/>
  <c r="B2835" i="1" a="1"/>
  <c r="B2835" i="1" s="1"/>
  <c r="B2836" i="1" a="1"/>
  <c r="B2836" i="1" s="1"/>
  <c r="B2837" i="1" a="1"/>
  <c r="B2837" i="1" s="1"/>
  <c r="B2838" i="1" a="1"/>
  <c r="B2838" i="1" s="1"/>
  <c r="B2839" i="1" a="1"/>
  <c r="B2839" i="1" s="1"/>
  <c r="B2840" i="1" a="1"/>
  <c r="B2840" i="1" s="1"/>
  <c r="B2841" i="1" a="1"/>
  <c r="B2841" i="1" s="1"/>
  <c r="B2842" i="1" a="1"/>
  <c r="B2842" i="1" s="1"/>
  <c r="B2843" i="1" a="1"/>
  <c r="B2843" i="1" s="1"/>
  <c r="B2844" i="1" a="1"/>
  <c r="B2844" i="1" s="1"/>
  <c r="B2845" i="1" a="1"/>
  <c r="B2845" i="1" s="1"/>
  <c r="B2846" i="1" a="1"/>
  <c r="B2846" i="1" s="1"/>
  <c r="B2847" i="1" a="1"/>
  <c r="B2847" i="1" s="1"/>
  <c r="B2848" i="1" a="1"/>
  <c r="B2848" i="1" s="1"/>
  <c r="B2849" i="1" a="1"/>
  <c r="B2849" i="1" s="1"/>
  <c r="B2850" i="1" a="1"/>
  <c r="B2850" i="1" s="1"/>
  <c r="B2851" i="1" a="1"/>
  <c r="B2851" i="1" s="1"/>
  <c r="B2852" i="1" a="1"/>
  <c r="B2852" i="1" s="1"/>
  <c r="B2853" i="1" a="1"/>
  <c r="B2853" i="1" s="1"/>
  <c r="B2854" i="1" a="1"/>
  <c r="B2854" i="1" s="1"/>
  <c r="B2855" i="1" a="1"/>
  <c r="B2855" i="1" s="1"/>
  <c r="B2856" i="1" a="1"/>
  <c r="B2856" i="1" s="1"/>
  <c r="B2857" i="1" a="1"/>
  <c r="B2857" i="1" s="1"/>
  <c r="B2858" i="1" a="1"/>
  <c r="B2858" i="1" s="1"/>
  <c r="B2859" i="1" a="1"/>
  <c r="B2859" i="1" s="1"/>
  <c r="B2860" i="1" a="1"/>
  <c r="B2860" i="1" s="1"/>
  <c r="B2862" i="1" a="1"/>
  <c r="B2862" i="1" s="1"/>
  <c r="B2863" i="1" a="1"/>
  <c r="B2863" i="1" s="1"/>
  <c r="B2864" i="1" a="1"/>
  <c r="B2864" i="1" s="1"/>
  <c r="B2865" i="1" a="1"/>
  <c r="B2865" i="1" s="1"/>
  <c r="B2866" i="1" a="1"/>
  <c r="B2866" i="1" s="1"/>
  <c r="B2867" i="1" a="1"/>
  <c r="B2867" i="1" s="1"/>
  <c r="B2868" i="1" a="1"/>
  <c r="B2868" i="1" s="1"/>
  <c r="B2869" i="1" a="1"/>
  <c r="B2869" i="1" s="1"/>
  <c r="B2870" i="1" a="1"/>
  <c r="B2870" i="1" s="1"/>
  <c r="B2871" i="1" a="1"/>
  <c r="B2871" i="1" s="1"/>
  <c r="B2872" i="1" a="1"/>
  <c r="B2872" i="1" s="1"/>
  <c r="B2873" i="1" a="1"/>
  <c r="B2873" i="1" s="1"/>
  <c r="B2874" i="1" a="1"/>
  <c r="B2874" i="1" s="1"/>
  <c r="B2875" i="1" a="1"/>
  <c r="B2875" i="1" s="1"/>
  <c r="B2876" i="1" a="1"/>
  <c r="B2876" i="1" s="1"/>
  <c r="B2877" i="1" a="1"/>
  <c r="B2877" i="1" s="1"/>
  <c r="B2878" i="1" a="1"/>
  <c r="B2878" i="1" s="1"/>
  <c r="B2879" i="1" a="1"/>
  <c r="B2879" i="1" s="1"/>
  <c r="B2880" i="1" a="1"/>
  <c r="B2880" i="1" s="1"/>
  <c r="B2881" i="1" a="1"/>
  <c r="B2881" i="1" s="1"/>
  <c r="B2882" i="1" a="1"/>
  <c r="B2882" i="1" s="1"/>
  <c r="B2883" i="1" a="1"/>
  <c r="B2883" i="1" s="1"/>
  <c r="B2884" i="1" a="1"/>
  <c r="B2884" i="1" s="1"/>
  <c r="B2885" i="1" a="1"/>
  <c r="B2885" i="1" s="1"/>
  <c r="B2886" i="1" a="1"/>
  <c r="B2886" i="1" s="1"/>
  <c r="B2887" i="1" a="1"/>
  <c r="B2887" i="1" s="1"/>
  <c r="B2888" i="1" a="1"/>
  <c r="B2888" i="1" s="1"/>
  <c r="B2889" i="1" a="1"/>
  <c r="B2889" i="1" s="1"/>
  <c r="B2890" i="1" a="1"/>
  <c r="B2890" i="1" s="1"/>
  <c r="B2891" i="1" a="1"/>
  <c r="B2891" i="1" s="1"/>
  <c r="B2892" i="1" a="1"/>
  <c r="B2892" i="1" s="1"/>
  <c r="B2893" i="1" a="1"/>
  <c r="B2893" i="1" s="1"/>
  <c r="B2894" i="1" a="1"/>
  <c r="B2894" i="1" s="1"/>
  <c r="B2895" i="1" a="1"/>
  <c r="B2895" i="1" s="1"/>
  <c r="B2896" i="1" a="1"/>
  <c r="B2896" i="1" s="1"/>
  <c r="B2897" i="1" a="1"/>
  <c r="B2897" i="1" s="1"/>
  <c r="B2898" i="1" a="1"/>
  <c r="B2898" i="1" s="1"/>
  <c r="B2899" i="1" a="1"/>
  <c r="B2899" i="1" s="1"/>
  <c r="B2900" i="1" a="1"/>
  <c r="B2900" i="1" s="1"/>
  <c r="B2901" i="1" a="1"/>
  <c r="B2901" i="1" s="1"/>
  <c r="B2902" i="1" a="1"/>
  <c r="B2902" i="1" s="1"/>
  <c r="B2903" i="1" a="1"/>
  <c r="B2903" i="1" s="1"/>
  <c r="B2904" i="1" a="1"/>
  <c r="B2904" i="1" s="1"/>
  <c r="B2905" i="1" a="1"/>
  <c r="B2905" i="1" s="1"/>
  <c r="B2906" i="1" a="1"/>
  <c r="B2906" i="1" s="1"/>
  <c r="B2907" i="1" a="1"/>
  <c r="B2907" i="1" s="1"/>
  <c r="B2908" i="1" a="1"/>
  <c r="B2908" i="1" s="1"/>
  <c r="B2909" i="1" a="1"/>
  <c r="B2909" i="1" s="1"/>
  <c r="B2910" i="1" a="1"/>
  <c r="B2910" i="1" s="1"/>
  <c r="B2911" i="1" a="1"/>
  <c r="B2911" i="1" s="1"/>
  <c r="B2912" i="1" a="1"/>
  <c r="B2912" i="1" s="1"/>
  <c r="B2913" i="1" a="1"/>
  <c r="B2913" i="1" s="1"/>
  <c r="B2914" i="1" a="1"/>
  <c r="B2914" i="1" s="1"/>
  <c r="B2915" i="1" a="1"/>
  <c r="B2915" i="1" s="1"/>
  <c r="B2916" i="1" a="1"/>
  <c r="B2916" i="1" s="1"/>
  <c r="B2917" i="1" a="1"/>
  <c r="B2917" i="1" s="1"/>
  <c r="B2918" i="1" a="1"/>
  <c r="B2918" i="1" s="1"/>
  <c r="B2919" i="1" a="1"/>
  <c r="B2919" i="1" s="1"/>
  <c r="B2920" i="1" a="1"/>
  <c r="B2920" i="1" s="1"/>
  <c r="B2921" i="1" a="1"/>
  <c r="B2921" i="1" s="1"/>
  <c r="B2922" i="1" a="1"/>
  <c r="B2922" i="1" s="1"/>
  <c r="B2923" i="1" a="1"/>
  <c r="B2923" i="1" s="1"/>
  <c r="B2924" i="1" a="1"/>
  <c r="B2924" i="1" s="1"/>
  <c r="B2925" i="1" a="1"/>
  <c r="B2925" i="1" s="1"/>
  <c r="B2926" i="1" a="1"/>
  <c r="B2926" i="1" s="1"/>
  <c r="B2927" i="1" a="1"/>
  <c r="B2927" i="1" s="1"/>
  <c r="B2928" i="1" a="1"/>
  <c r="B2928" i="1" s="1"/>
  <c r="B2929" i="1" a="1"/>
  <c r="B2929" i="1" s="1"/>
  <c r="B2930" i="1" a="1"/>
  <c r="B2930" i="1" s="1"/>
  <c r="B2931" i="1" a="1"/>
  <c r="B2931" i="1" s="1"/>
  <c r="B2932" i="1" a="1"/>
  <c r="B2932" i="1" s="1"/>
  <c r="B2933" i="1" a="1"/>
  <c r="B2933" i="1" s="1"/>
  <c r="B2934" i="1" a="1"/>
  <c r="B2934" i="1" s="1"/>
  <c r="B2935" i="1" a="1"/>
  <c r="B2935" i="1" s="1"/>
  <c r="B2936" i="1" a="1"/>
  <c r="B2936" i="1" s="1"/>
  <c r="B2937" i="1" a="1"/>
  <c r="B2937" i="1" s="1"/>
  <c r="B2938" i="1" a="1"/>
  <c r="B2938" i="1" s="1"/>
  <c r="B2939" i="1" a="1"/>
  <c r="B2939" i="1" s="1"/>
  <c r="B2940" i="1" a="1"/>
  <c r="B2940" i="1" s="1"/>
  <c r="B2941" i="1" a="1"/>
  <c r="B2941" i="1" s="1"/>
  <c r="B2942" i="1" a="1"/>
  <c r="B2942" i="1" s="1"/>
  <c r="B2943" i="1" a="1"/>
  <c r="B2943" i="1" s="1"/>
  <c r="B2944" i="1" a="1"/>
  <c r="B2944" i="1" s="1"/>
  <c r="B2945" i="1" a="1"/>
  <c r="B2945" i="1" s="1"/>
  <c r="B2946" i="1" a="1"/>
  <c r="B2946" i="1" s="1"/>
  <c r="B2947" i="1" a="1"/>
  <c r="B2947" i="1" s="1"/>
  <c r="B2948" i="1" a="1"/>
  <c r="B2948" i="1" s="1"/>
  <c r="B2949" i="1" a="1"/>
  <c r="B2949" i="1" s="1"/>
  <c r="B2950" i="1" a="1"/>
  <c r="B2950" i="1" s="1"/>
  <c r="B2951" i="1" a="1"/>
  <c r="B2951" i="1" s="1"/>
  <c r="B2952" i="1" a="1"/>
  <c r="B2952" i="1" s="1"/>
  <c r="B2953" i="1" a="1"/>
  <c r="B2953" i="1" s="1"/>
  <c r="B2954" i="1" a="1"/>
  <c r="B2954" i="1" s="1"/>
  <c r="B2955" i="1" a="1"/>
  <c r="B2955" i="1" s="1"/>
  <c r="B2956" i="1" a="1"/>
  <c r="B2956" i="1" s="1"/>
  <c r="B2957" i="1" a="1"/>
  <c r="B2957" i="1" s="1"/>
  <c r="B2958" i="1" a="1"/>
  <c r="B2958" i="1" s="1"/>
  <c r="B2959" i="1" a="1"/>
  <c r="B2959" i="1" s="1"/>
  <c r="B2960" i="1" a="1"/>
  <c r="B2960" i="1" s="1"/>
  <c r="B2961" i="1" a="1"/>
  <c r="B2961" i="1" s="1"/>
  <c r="B2962" i="1" a="1"/>
  <c r="B2962" i="1" s="1"/>
  <c r="B2963" i="1" a="1"/>
  <c r="B2963" i="1" s="1"/>
  <c r="B2964" i="1" a="1"/>
  <c r="B2964" i="1" s="1"/>
  <c r="B2965" i="1" a="1"/>
  <c r="B2965" i="1" s="1"/>
  <c r="B2966" i="1" a="1"/>
  <c r="B2966" i="1" s="1"/>
  <c r="B2967" i="1" a="1"/>
  <c r="B2967" i="1" s="1"/>
  <c r="B2968" i="1" a="1"/>
  <c r="B2968" i="1" s="1"/>
  <c r="B2969" i="1" a="1"/>
  <c r="B2969" i="1" s="1"/>
  <c r="B2970" i="1" a="1"/>
  <c r="B2970" i="1" s="1"/>
  <c r="B2971" i="1" a="1"/>
  <c r="B2971" i="1" s="1"/>
  <c r="B2972" i="1" a="1"/>
  <c r="B2972" i="1" s="1"/>
  <c r="B2973" i="1" a="1"/>
  <c r="B2973" i="1" s="1"/>
  <c r="B2974" i="1" a="1"/>
  <c r="B2974" i="1" s="1"/>
  <c r="B2975" i="1" a="1"/>
  <c r="B2975" i="1" s="1"/>
  <c r="B2976" i="1" a="1"/>
  <c r="B2976" i="1" s="1"/>
  <c r="B2977" i="1" a="1"/>
  <c r="B2977" i="1" s="1"/>
  <c r="B2978" i="1" a="1"/>
  <c r="B2978" i="1" s="1"/>
  <c r="B2979" i="1" a="1"/>
  <c r="B2979" i="1" s="1"/>
  <c r="B2980" i="1" a="1"/>
  <c r="B2980" i="1" s="1"/>
  <c r="B2981" i="1" a="1"/>
  <c r="B2981" i="1" s="1"/>
  <c r="B2982" i="1" a="1"/>
  <c r="B2982" i="1" s="1"/>
  <c r="B2983" i="1" a="1"/>
  <c r="B2983" i="1" s="1"/>
  <c r="B2984" i="1" a="1"/>
  <c r="B2984" i="1" s="1"/>
  <c r="B2985" i="1" a="1"/>
  <c r="B2985" i="1" s="1"/>
  <c r="B2986" i="1" a="1"/>
  <c r="B2986" i="1" s="1"/>
  <c r="B2987" i="1" a="1"/>
  <c r="B2987" i="1" s="1"/>
  <c r="B2988" i="1" a="1"/>
  <c r="B2988" i="1" s="1"/>
  <c r="B2989" i="1" a="1"/>
  <c r="B2989" i="1" s="1"/>
  <c r="B2990" i="1" a="1"/>
  <c r="B2990" i="1" s="1"/>
  <c r="B2991" i="1" a="1"/>
  <c r="B2991" i="1" s="1"/>
  <c r="B2992" i="1" a="1"/>
  <c r="B2992" i="1" s="1"/>
  <c r="B2993" i="1" a="1"/>
  <c r="B2993" i="1" s="1"/>
  <c r="B2994" i="1" a="1"/>
  <c r="B2994" i="1" s="1"/>
  <c r="B2995" i="1" a="1"/>
  <c r="B2995" i="1" s="1"/>
  <c r="B2996" i="1" a="1"/>
  <c r="B2996" i="1" s="1"/>
  <c r="B2997" i="1" a="1"/>
  <c r="B2997" i="1" s="1"/>
  <c r="B2998" i="1" a="1"/>
  <c r="B2998" i="1" s="1"/>
  <c r="B2999" i="1" a="1"/>
  <c r="B2999" i="1" s="1"/>
  <c r="B3000" i="1" a="1"/>
  <c r="B3000" i="1" s="1"/>
  <c r="B3001" i="1" a="1"/>
  <c r="B3001" i="1" s="1"/>
  <c r="B3002" i="1" a="1"/>
  <c r="B3002" i="1" s="1"/>
  <c r="B3003" i="1" a="1"/>
  <c r="B3003" i="1" s="1"/>
  <c r="B3004" i="1" a="1"/>
  <c r="B3004" i="1" s="1"/>
  <c r="B3005" i="1" a="1"/>
  <c r="B3005" i="1" s="1"/>
  <c r="B3006" i="1" a="1"/>
  <c r="B3006" i="1" s="1"/>
  <c r="B3007" i="1" a="1"/>
  <c r="B3007" i="1" s="1"/>
  <c r="B3008" i="1" a="1"/>
  <c r="B3008" i="1" s="1"/>
  <c r="B3009" i="1" a="1"/>
  <c r="B3009" i="1" s="1"/>
  <c r="B3010" i="1" a="1"/>
  <c r="B3010" i="1" s="1"/>
  <c r="B3011" i="1" a="1"/>
  <c r="B3011" i="1" s="1"/>
  <c r="B3012" i="1" a="1"/>
  <c r="B3012" i="1" s="1"/>
  <c r="B3013" i="1" a="1"/>
  <c r="B3013" i="1" s="1"/>
  <c r="B3014" i="1" a="1"/>
  <c r="B3014" i="1" s="1"/>
  <c r="B3015" i="1" a="1"/>
  <c r="B3015" i="1" s="1"/>
  <c r="B3016" i="1" a="1"/>
  <c r="B3016" i="1" s="1"/>
  <c r="B3017" i="1" a="1"/>
  <c r="B3017" i="1" s="1"/>
  <c r="B3018" i="1" a="1"/>
  <c r="B3018" i="1" s="1"/>
  <c r="B3019" i="1" a="1"/>
  <c r="B3019" i="1" s="1"/>
  <c r="B3020" i="1" a="1"/>
  <c r="B3020" i="1" s="1"/>
  <c r="B3021" i="1" a="1"/>
  <c r="B3021" i="1" s="1"/>
  <c r="B3022" i="1" a="1"/>
  <c r="B3022" i="1" s="1"/>
  <c r="B3023" i="1" a="1"/>
  <c r="B3023" i="1" s="1"/>
  <c r="B3024" i="1" a="1"/>
  <c r="B3024" i="1" s="1"/>
  <c r="B3025" i="1" a="1"/>
  <c r="B3025" i="1" s="1"/>
  <c r="B3026" i="1" a="1"/>
  <c r="B3026" i="1" s="1"/>
  <c r="B3027" i="1" a="1"/>
  <c r="B3027" i="1" s="1"/>
  <c r="B3028" i="1" a="1"/>
  <c r="B3028" i="1" s="1"/>
  <c r="B3029" i="1" a="1"/>
  <c r="B3029" i="1" s="1"/>
  <c r="B3030" i="1" a="1"/>
  <c r="B3030" i="1" s="1"/>
  <c r="B3031" i="1" a="1"/>
  <c r="B3031" i="1" s="1"/>
  <c r="B3032" i="1" a="1"/>
  <c r="B3032" i="1" s="1"/>
  <c r="B3033" i="1" a="1"/>
  <c r="B3033" i="1" s="1"/>
  <c r="B3034" i="1" a="1"/>
  <c r="B3034" i="1" s="1"/>
  <c r="B3035" i="1" a="1"/>
  <c r="B3035" i="1" s="1"/>
  <c r="B3036" i="1" a="1"/>
  <c r="B3036" i="1" s="1"/>
  <c r="B3037" i="1" a="1"/>
  <c r="B3037" i="1" s="1"/>
  <c r="B3038" i="1" a="1"/>
  <c r="B3038" i="1" s="1"/>
  <c r="B3039" i="1" a="1"/>
  <c r="B3039" i="1" s="1"/>
  <c r="B3040" i="1" a="1"/>
  <c r="B3040" i="1" s="1"/>
  <c r="B3041" i="1" a="1"/>
  <c r="B3041" i="1" s="1"/>
  <c r="B3042" i="1" a="1"/>
  <c r="B3042" i="1" s="1"/>
  <c r="B3043" i="1" a="1"/>
  <c r="B3043" i="1" s="1"/>
  <c r="B3044" i="1" a="1"/>
  <c r="B3044" i="1" s="1"/>
  <c r="B3045" i="1" a="1"/>
  <c r="B3045" i="1" s="1"/>
  <c r="B3046" i="1" a="1"/>
  <c r="B3046" i="1" s="1"/>
  <c r="B3047" i="1" a="1"/>
  <c r="B3047" i="1" s="1"/>
  <c r="B3048" i="1" a="1"/>
  <c r="B3048" i="1" s="1"/>
  <c r="B3049" i="1" a="1"/>
  <c r="B3049" i="1" s="1"/>
  <c r="B3050" i="1" a="1"/>
  <c r="B3050" i="1" s="1"/>
  <c r="B3051" i="1" a="1"/>
  <c r="B3051" i="1" s="1"/>
  <c r="B3052" i="1" a="1"/>
  <c r="B3052" i="1" s="1"/>
  <c r="B3053" i="1" a="1"/>
  <c r="B3053" i="1" s="1"/>
  <c r="B3054" i="1" a="1"/>
  <c r="B3054" i="1" s="1"/>
  <c r="B3055" i="1" a="1"/>
  <c r="B3055" i="1" s="1"/>
  <c r="B3056" i="1" a="1"/>
  <c r="B3056" i="1" s="1"/>
  <c r="B3057" i="1" a="1"/>
  <c r="B3057" i="1" s="1"/>
  <c r="B3058" i="1" a="1"/>
  <c r="B3058" i="1" s="1"/>
  <c r="B3059" i="1" a="1"/>
  <c r="B3059" i="1" s="1"/>
  <c r="B3060" i="1" a="1"/>
  <c r="B3060" i="1" s="1"/>
  <c r="B3061" i="1" a="1"/>
  <c r="B3061" i="1" s="1"/>
  <c r="B3062" i="1" a="1"/>
  <c r="B3062" i="1" s="1"/>
  <c r="B3063" i="1" a="1"/>
  <c r="B3063" i="1" s="1"/>
  <c r="B3064" i="1" a="1"/>
  <c r="B3064" i="1" s="1"/>
  <c r="B3065" i="1" a="1"/>
  <c r="B3065" i="1" s="1"/>
  <c r="B3066" i="1" a="1"/>
  <c r="B3066" i="1" s="1"/>
  <c r="B3067" i="1" a="1"/>
  <c r="B3067" i="1" s="1"/>
  <c r="B3068" i="1" a="1"/>
  <c r="B3068" i="1" s="1"/>
  <c r="B3069" i="1" a="1"/>
  <c r="B3069" i="1" s="1"/>
  <c r="B3070" i="1" a="1"/>
  <c r="B3070" i="1" s="1"/>
  <c r="B3071" i="1" a="1"/>
  <c r="B3071" i="1" s="1"/>
  <c r="B3072" i="1" a="1"/>
  <c r="B3072" i="1" s="1"/>
  <c r="B3073" i="1" a="1"/>
  <c r="B3073" i="1" s="1"/>
  <c r="B3074" i="1" a="1"/>
  <c r="B3074" i="1" s="1"/>
  <c r="B3075" i="1" a="1"/>
  <c r="B3075" i="1" s="1"/>
  <c r="B3076" i="1" a="1"/>
  <c r="B3076" i="1" s="1"/>
  <c r="B3077" i="1" a="1"/>
  <c r="B3077" i="1" s="1"/>
  <c r="B3078" i="1" a="1"/>
  <c r="B3078" i="1" s="1"/>
  <c r="B3079" i="1" a="1"/>
  <c r="B3079" i="1" s="1"/>
  <c r="B3080" i="1" a="1"/>
  <c r="B3080" i="1" s="1"/>
  <c r="B3081" i="1" a="1"/>
  <c r="B3081" i="1" s="1"/>
  <c r="B3082" i="1" a="1"/>
  <c r="B3082" i="1" s="1"/>
  <c r="B3083" i="1" a="1"/>
  <c r="B3083" i="1" s="1"/>
  <c r="B3084" i="1" a="1"/>
  <c r="B3084" i="1" s="1"/>
  <c r="B3085" i="1" a="1"/>
  <c r="B3085" i="1" s="1"/>
  <c r="B3086" i="1" a="1"/>
  <c r="B3086" i="1" s="1"/>
  <c r="B3087" i="1" a="1"/>
  <c r="B3087" i="1" s="1"/>
  <c r="B3088" i="1" a="1"/>
  <c r="B3088" i="1" s="1"/>
  <c r="B3089" i="1" a="1"/>
  <c r="B3089" i="1" s="1"/>
  <c r="B3090" i="1" a="1"/>
  <c r="B3090" i="1" s="1"/>
  <c r="B3091" i="1" a="1"/>
  <c r="B3091" i="1" s="1"/>
  <c r="B3092" i="1" a="1"/>
  <c r="B3092" i="1" s="1"/>
  <c r="B3093" i="1" a="1"/>
  <c r="B3093" i="1" s="1"/>
  <c r="B3094" i="1" a="1"/>
  <c r="B3094" i="1" s="1"/>
  <c r="B3095" i="1" a="1"/>
  <c r="B3095" i="1" s="1"/>
  <c r="B3096" i="1" a="1"/>
  <c r="B3096" i="1" s="1"/>
  <c r="B3097" i="1" a="1"/>
  <c r="B3097" i="1" s="1"/>
  <c r="B3098" i="1" a="1"/>
  <c r="B3098" i="1" s="1"/>
  <c r="B3099" i="1" a="1"/>
  <c r="B3099" i="1" s="1"/>
  <c r="B3100" i="1" a="1"/>
  <c r="B3100" i="1" s="1"/>
  <c r="B3101" i="1" a="1"/>
  <c r="B3101" i="1" s="1"/>
  <c r="B3102" i="1" a="1"/>
  <c r="B3102" i="1" s="1"/>
  <c r="B3103" i="1" a="1"/>
  <c r="B3103" i="1" s="1"/>
  <c r="B3104" i="1" a="1"/>
  <c r="B3104" i="1" s="1"/>
  <c r="B3105" i="1" a="1"/>
  <c r="B3105" i="1" s="1"/>
  <c r="B3106" i="1" a="1"/>
  <c r="B3106" i="1" s="1"/>
  <c r="B3107" i="1" a="1"/>
  <c r="B3107" i="1" s="1"/>
  <c r="B3108" i="1" a="1"/>
  <c r="B3108" i="1" s="1"/>
  <c r="B3109" i="1" a="1"/>
  <c r="B3109" i="1" s="1"/>
  <c r="B3110" i="1" a="1"/>
  <c r="B3110" i="1" s="1"/>
  <c r="B3111" i="1" a="1"/>
  <c r="B3111" i="1" s="1"/>
  <c r="B3112" i="1" a="1"/>
  <c r="B3112" i="1" s="1"/>
  <c r="B3113" i="1" a="1"/>
  <c r="B3113" i="1" s="1"/>
  <c r="B3114" i="1" a="1"/>
  <c r="B3114" i="1" s="1"/>
  <c r="B3115" i="1" a="1"/>
  <c r="B3115" i="1" s="1"/>
  <c r="B3116" i="1" a="1"/>
  <c r="B3116" i="1" s="1"/>
  <c r="B3117" i="1" a="1"/>
  <c r="B3117" i="1" s="1"/>
  <c r="B3118" i="1" a="1"/>
  <c r="B3118" i="1" s="1"/>
  <c r="B3119" i="1" a="1"/>
  <c r="B3119" i="1" s="1"/>
  <c r="B3120" i="1" a="1"/>
  <c r="B3120" i="1" s="1"/>
  <c r="B3121" i="1" a="1"/>
  <c r="B3121" i="1" s="1"/>
  <c r="B3122" i="1" a="1"/>
  <c r="B3122" i="1" s="1"/>
  <c r="B3123" i="1" a="1"/>
  <c r="B3123" i="1" s="1"/>
  <c r="B3124" i="1" a="1"/>
  <c r="B3124" i="1" s="1"/>
  <c r="B3125" i="1" a="1"/>
  <c r="B3125" i="1" s="1"/>
  <c r="B3126" i="1" a="1"/>
  <c r="B3126" i="1" s="1"/>
  <c r="B3127" i="1" a="1"/>
  <c r="B3127" i="1" s="1"/>
  <c r="B3128" i="1" a="1"/>
  <c r="B3128" i="1" s="1"/>
  <c r="B3129" i="1" a="1"/>
  <c r="B3129" i="1" s="1"/>
  <c r="B3130" i="1" a="1"/>
  <c r="B3130" i="1" s="1"/>
  <c r="B3131" i="1" a="1"/>
  <c r="B3131" i="1" s="1"/>
  <c r="B3132" i="1" a="1"/>
  <c r="B3132" i="1" s="1"/>
  <c r="B3133" i="1" a="1"/>
  <c r="B3133" i="1" s="1"/>
  <c r="B3134" i="1" a="1"/>
  <c r="B3134" i="1" s="1"/>
  <c r="B3135" i="1" a="1"/>
  <c r="B3135" i="1" s="1"/>
  <c r="B3136" i="1" a="1"/>
  <c r="B3136" i="1" s="1"/>
  <c r="B3137" i="1" a="1"/>
  <c r="B3137" i="1" s="1"/>
  <c r="B3138" i="1" a="1"/>
  <c r="B3138" i="1" s="1"/>
  <c r="B3139" i="1" a="1"/>
  <c r="B3139" i="1" s="1"/>
  <c r="B3140" i="1" a="1"/>
  <c r="B3140" i="1" s="1"/>
  <c r="B3141" i="1" a="1"/>
  <c r="B3141" i="1" s="1"/>
  <c r="B3142" i="1" a="1"/>
  <c r="B3142" i="1" s="1"/>
  <c r="B3143" i="1" a="1"/>
  <c r="B3143" i="1" s="1"/>
  <c r="B3144" i="1" a="1"/>
  <c r="B3144" i="1" s="1"/>
  <c r="B3145" i="1" a="1"/>
  <c r="B3145" i="1" s="1"/>
  <c r="B3146" i="1" a="1"/>
  <c r="B3146" i="1" s="1"/>
  <c r="B3147" i="1" a="1"/>
  <c r="B3147" i="1" s="1"/>
  <c r="B3148" i="1" a="1"/>
  <c r="B3148" i="1" s="1"/>
  <c r="B3149" i="1" a="1"/>
  <c r="B3149" i="1" s="1"/>
  <c r="B3150" i="1" a="1"/>
  <c r="B3150" i="1" s="1"/>
  <c r="B3151" i="1" a="1"/>
  <c r="B3151" i="1" s="1"/>
  <c r="B3152" i="1" a="1"/>
  <c r="B3152" i="1" s="1"/>
  <c r="B3153" i="1" a="1"/>
  <c r="B3153" i="1" s="1"/>
  <c r="B3154" i="1" a="1"/>
  <c r="B3154" i="1" s="1"/>
  <c r="B3155" i="1" a="1"/>
  <c r="B3155" i="1" s="1"/>
  <c r="B3156" i="1" a="1"/>
  <c r="B3156" i="1" s="1"/>
  <c r="B3157" i="1" a="1"/>
  <c r="B3157" i="1" s="1"/>
  <c r="B3158" i="1" a="1"/>
  <c r="B3158" i="1" s="1"/>
  <c r="B3159" i="1" a="1"/>
  <c r="B3159" i="1" s="1"/>
  <c r="B3160" i="1" a="1"/>
  <c r="B3160" i="1" s="1"/>
  <c r="B3161" i="1" a="1"/>
  <c r="B3161" i="1" s="1"/>
  <c r="B3162" i="1" a="1"/>
  <c r="B3162" i="1" s="1"/>
  <c r="B3163" i="1" a="1"/>
  <c r="B3163" i="1" s="1"/>
  <c r="B3164" i="1" a="1"/>
  <c r="B3164" i="1" s="1"/>
  <c r="B3165" i="1" a="1"/>
  <c r="B3165" i="1" s="1"/>
  <c r="B3166" i="1" a="1"/>
  <c r="B3166" i="1" s="1"/>
  <c r="B3167" i="1" a="1"/>
  <c r="B3167" i="1" s="1"/>
  <c r="B3168" i="1" a="1"/>
  <c r="B3168" i="1" s="1"/>
  <c r="B3169" i="1" a="1"/>
  <c r="B3169" i="1" s="1"/>
  <c r="B3170" i="1" a="1"/>
  <c r="B3170" i="1" s="1"/>
  <c r="B3171" i="1" a="1"/>
  <c r="B3171" i="1" s="1"/>
  <c r="B3172" i="1" a="1"/>
  <c r="B3172" i="1" s="1"/>
  <c r="B3173" i="1" a="1"/>
  <c r="B3173" i="1" s="1"/>
  <c r="B3174" i="1" a="1"/>
  <c r="B3174" i="1" s="1"/>
  <c r="B3175" i="1" a="1"/>
  <c r="B3175" i="1" s="1"/>
  <c r="B3176" i="1" a="1"/>
  <c r="B3176" i="1" s="1"/>
  <c r="B3177" i="1" a="1"/>
  <c r="B3177" i="1" s="1"/>
  <c r="B3178" i="1" a="1"/>
  <c r="B3178" i="1" s="1"/>
  <c r="B3179" i="1" a="1"/>
  <c r="B3179" i="1" s="1"/>
  <c r="B3180" i="1" a="1"/>
  <c r="B3180" i="1" s="1"/>
  <c r="B3181" i="1" a="1"/>
  <c r="B3181" i="1" s="1"/>
  <c r="B3182" i="1" a="1"/>
  <c r="B3182" i="1" s="1"/>
  <c r="B3183" i="1" a="1"/>
  <c r="B3183" i="1" s="1"/>
  <c r="B3184" i="1" a="1"/>
  <c r="B3184" i="1" s="1"/>
  <c r="B3185" i="1" a="1"/>
  <c r="B3185" i="1" s="1"/>
  <c r="B3186" i="1" a="1"/>
  <c r="B3186" i="1" s="1"/>
  <c r="B3187" i="1" a="1"/>
  <c r="B3187" i="1" s="1"/>
  <c r="B3188" i="1" a="1"/>
  <c r="B3188" i="1" s="1"/>
  <c r="B3189" i="1" a="1"/>
  <c r="B3189" i="1" s="1"/>
  <c r="B3190" i="1" a="1"/>
  <c r="B3190" i="1" s="1"/>
  <c r="B3191" i="1" a="1"/>
  <c r="B3191" i="1" s="1"/>
  <c r="B3192" i="1" a="1"/>
  <c r="B3192" i="1" s="1"/>
  <c r="B3193" i="1" a="1"/>
  <c r="B3193" i="1" s="1"/>
  <c r="B3194" i="1" a="1"/>
  <c r="B3194" i="1" s="1"/>
  <c r="B3195" i="1" a="1"/>
  <c r="B3195" i="1" s="1"/>
  <c r="B3196" i="1" a="1"/>
  <c r="B3196" i="1" s="1"/>
  <c r="B3197" i="1" a="1"/>
  <c r="B3197" i="1" s="1"/>
  <c r="B3198" i="1" a="1"/>
  <c r="B3198" i="1" s="1"/>
  <c r="B3199" i="1" a="1"/>
  <c r="B3199" i="1" s="1"/>
  <c r="B3200" i="1" a="1"/>
  <c r="B3200" i="1" s="1"/>
  <c r="B3201" i="1" a="1"/>
  <c r="B3201" i="1" s="1"/>
  <c r="B3202" i="1" a="1"/>
  <c r="B3202" i="1" s="1"/>
  <c r="B3203" i="1" a="1"/>
  <c r="B3203" i="1" s="1"/>
  <c r="B3204" i="1" a="1"/>
  <c r="B3204" i="1" s="1"/>
  <c r="B3205" i="1" a="1"/>
  <c r="B3205" i="1" s="1"/>
  <c r="B3206" i="1" a="1"/>
  <c r="B3206" i="1" s="1"/>
  <c r="B3207" i="1" a="1"/>
  <c r="B3207" i="1" s="1"/>
  <c r="B3208" i="1" a="1"/>
  <c r="B3208" i="1" s="1"/>
  <c r="B3209" i="1" a="1"/>
  <c r="B3209" i="1" s="1"/>
  <c r="B3210" i="1" a="1"/>
  <c r="B3210" i="1" s="1"/>
  <c r="B3211" i="1" a="1"/>
  <c r="B3211" i="1" s="1"/>
  <c r="B3212" i="1" a="1"/>
  <c r="B3212" i="1" s="1"/>
  <c r="B3213" i="1" a="1"/>
  <c r="B3213" i="1" s="1"/>
  <c r="B3214" i="1" a="1"/>
  <c r="B3214" i="1" s="1"/>
  <c r="B3215" i="1" a="1"/>
  <c r="B3215" i="1" s="1"/>
  <c r="B3216" i="1" a="1"/>
  <c r="B3216" i="1" s="1"/>
  <c r="B3217" i="1" a="1"/>
  <c r="B3217" i="1" s="1"/>
  <c r="B3218" i="1" a="1"/>
  <c r="B3218" i="1" s="1"/>
  <c r="B3219" i="1" a="1"/>
  <c r="B3219" i="1" s="1"/>
  <c r="B3220" i="1" a="1"/>
  <c r="B3220" i="1" s="1"/>
  <c r="B3221" i="1" a="1"/>
  <c r="B3221" i="1" s="1"/>
  <c r="B3222" i="1" a="1"/>
  <c r="B3222" i="1" s="1"/>
  <c r="B3223" i="1" a="1"/>
  <c r="B3223" i="1" s="1"/>
  <c r="B3224" i="1" a="1"/>
  <c r="B3224" i="1" s="1"/>
  <c r="B3225" i="1" a="1"/>
  <c r="B3225" i="1" s="1"/>
  <c r="B3226" i="1" a="1"/>
  <c r="B3226" i="1" s="1"/>
  <c r="B3227" i="1" a="1"/>
  <c r="B3227" i="1" s="1"/>
  <c r="B3228" i="1" a="1"/>
  <c r="B3228" i="1" s="1"/>
  <c r="B3229" i="1" a="1"/>
  <c r="B3229" i="1" s="1"/>
  <c r="B3230" i="1" a="1"/>
  <c r="B3230" i="1" s="1"/>
  <c r="B3231" i="1" a="1"/>
  <c r="B3231" i="1" s="1"/>
  <c r="B3232" i="1" a="1"/>
  <c r="B3232" i="1" s="1"/>
  <c r="B3233" i="1" a="1"/>
  <c r="B3233" i="1" s="1"/>
  <c r="B3234" i="1" a="1"/>
  <c r="B3234" i="1" s="1"/>
  <c r="B3235" i="1" a="1"/>
  <c r="B3235" i="1" s="1"/>
  <c r="B3236" i="1" a="1"/>
  <c r="B3236" i="1" s="1"/>
  <c r="B3237" i="1" a="1"/>
  <c r="B3237" i="1" s="1"/>
  <c r="B3238" i="1" a="1"/>
  <c r="B3238" i="1" s="1"/>
  <c r="B3239" i="1" a="1"/>
  <c r="B3239" i="1" s="1"/>
  <c r="B3240" i="1" a="1"/>
  <c r="B3240" i="1" s="1"/>
  <c r="B3241" i="1" a="1"/>
  <c r="B3241" i="1" s="1"/>
  <c r="B3242" i="1" a="1"/>
  <c r="B3242" i="1" s="1"/>
  <c r="B3243" i="1" a="1"/>
  <c r="B3243" i="1" s="1"/>
  <c r="B3244" i="1" a="1"/>
  <c r="B3244" i="1" s="1"/>
  <c r="B3245" i="1" a="1"/>
  <c r="B3245" i="1" s="1"/>
  <c r="B3246" i="1" a="1"/>
  <c r="B3246" i="1" s="1"/>
  <c r="B3247" i="1" a="1"/>
  <c r="B3247" i="1" s="1"/>
  <c r="B3248" i="1" a="1"/>
  <c r="B3248" i="1" s="1"/>
  <c r="B3249" i="1" a="1"/>
  <c r="B3249" i="1" s="1"/>
  <c r="B3250" i="1" a="1"/>
  <c r="B3250" i="1" s="1"/>
  <c r="B3251" i="1" a="1"/>
  <c r="B3251" i="1" s="1"/>
  <c r="B3252" i="1" a="1"/>
  <c r="B3252" i="1" s="1"/>
  <c r="B3253" i="1" a="1"/>
  <c r="B3253" i="1" s="1"/>
  <c r="B3254" i="1" a="1"/>
  <c r="B3254" i="1" s="1"/>
  <c r="B3255" i="1" a="1"/>
  <c r="B3255" i="1" s="1"/>
  <c r="B3256" i="1" a="1"/>
  <c r="B3256" i="1" s="1"/>
  <c r="B3257" i="1" a="1"/>
  <c r="B3257" i="1" s="1"/>
  <c r="B3258" i="1" a="1"/>
  <c r="B3258" i="1" s="1"/>
  <c r="B3259" i="1" a="1"/>
  <c r="B3259" i="1" s="1"/>
  <c r="B3260" i="1" a="1"/>
  <c r="B3260" i="1" s="1"/>
  <c r="B3261" i="1" a="1"/>
  <c r="B3261" i="1" s="1"/>
  <c r="B3262" i="1" a="1"/>
  <c r="B3262" i="1" s="1"/>
  <c r="B3263" i="1" a="1"/>
  <c r="B3263" i="1" s="1"/>
  <c r="B3264" i="1" a="1"/>
  <c r="B3264" i="1" s="1"/>
  <c r="B3265" i="1" a="1"/>
  <c r="B3265" i="1" s="1"/>
  <c r="B3266" i="1" a="1"/>
  <c r="B3266" i="1" s="1"/>
  <c r="B3267" i="1" a="1"/>
  <c r="B3267" i="1" s="1"/>
  <c r="B3268" i="1" a="1"/>
  <c r="B3268" i="1" s="1"/>
  <c r="B3269" i="1" a="1"/>
  <c r="B3269" i="1" s="1"/>
  <c r="B3270" i="1" a="1"/>
  <c r="B3270" i="1" s="1"/>
  <c r="B3271" i="1" a="1"/>
  <c r="B3271" i="1" s="1"/>
  <c r="B3272" i="1" a="1"/>
  <c r="B3272" i="1" s="1"/>
  <c r="B3273" i="1" a="1"/>
  <c r="B3273" i="1" s="1"/>
  <c r="B3274" i="1" a="1"/>
  <c r="B3274" i="1" s="1"/>
  <c r="B3275" i="1" a="1"/>
  <c r="B3275" i="1" s="1"/>
  <c r="B3276" i="1" a="1"/>
  <c r="B3276" i="1" s="1"/>
  <c r="B3277" i="1" a="1"/>
  <c r="B3277" i="1" s="1"/>
  <c r="B3278" i="1" a="1"/>
  <c r="B3278" i="1" s="1"/>
  <c r="B3279" i="1" a="1"/>
  <c r="B3279" i="1" s="1"/>
  <c r="B3280" i="1" a="1"/>
  <c r="B3280" i="1" s="1"/>
  <c r="B3281" i="1" a="1"/>
  <c r="B3281" i="1" s="1"/>
  <c r="B3282" i="1" a="1"/>
  <c r="B3282" i="1" s="1"/>
  <c r="B3283" i="1" a="1"/>
  <c r="B3283" i="1" s="1"/>
  <c r="B3284" i="1" a="1"/>
  <c r="B3284" i="1" s="1"/>
  <c r="B3285" i="1" a="1"/>
  <c r="B3285" i="1" s="1"/>
  <c r="B3286" i="1" a="1"/>
  <c r="B3286" i="1" s="1"/>
  <c r="B3287" i="1" a="1"/>
  <c r="B3287" i="1" s="1"/>
  <c r="B3288" i="1" a="1"/>
  <c r="B3288" i="1" s="1"/>
  <c r="B3289" i="1" a="1"/>
  <c r="B3289" i="1" s="1"/>
  <c r="B3290" i="1" a="1"/>
  <c r="B3290" i="1" s="1"/>
  <c r="B3291" i="1" a="1"/>
  <c r="B3291" i="1" s="1"/>
  <c r="B3292" i="1" a="1"/>
  <c r="B3292" i="1" s="1"/>
  <c r="B3293" i="1" a="1"/>
  <c r="B3293" i="1" s="1"/>
  <c r="B3294" i="1" a="1"/>
  <c r="B3294" i="1" s="1"/>
  <c r="B3295" i="1" a="1"/>
  <c r="B3295" i="1" s="1"/>
  <c r="B3296" i="1" a="1"/>
  <c r="B3296" i="1" s="1"/>
  <c r="B3297" i="1" a="1"/>
  <c r="B3297" i="1" s="1"/>
  <c r="B3298" i="1" a="1"/>
  <c r="B3298" i="1" s="1"/>
  <c r="B3299" i="1" a="1"/>
  <c r="B3299" i="1" s="1"/>
  <c r="B3300" i="1" a="1"/>
  <c r="B3300" i="1" s="1"/>
  <c r="B3301" i="1" a="1"/>
  <c r="B3301" i="1" s="1"/>
  <c r="B3302" i="1" a="1"/>
  <c r="B3302" i="1" s="1"/>
  <c r="B3303" i="1" a="1"/>
  <c r="B3303" i="1" s="1"/>
  <c r="B3304" i="1" a="1"/>
  <c r="B3304" i="1" s="1"/>
  <c r="B3305" i="1" a="1"/>
  <c r="B3305" i="1" s="1"/>
  <c r="B3306" i="1" a="1"/>
  <c r="B3306" i="1" s="1"/>
  <c r="B3307" i="1" a="1"/>
  <c r="B3307" i="1" s="1"/>
  <c r="B3308" i="1" a="1"/>
  <c r="B3308" i="1" s="1"/>
  <c r="B3309" i="1" a="1"/>
  <c r="B3309" i="1" s="1"/>
  <c r="B3310" i="1" a="1"/>
  <c r="B3310" i="1" s="1"/>
  <c r="B3311" i="1" a="1"/>
  <c r="B3311" i="1" s="1"/>
  <c r="B3312" i="1" a="1"/>
  <c r="B3312" i="1" s="1"/>
  <c r="B3313" i="1" a="1"/>
  <c r="B3313" i="1" s="1"/>
  <c r="B3314" i="1" a="1"/>
  <c r="B3314" i="1" s="1"/>
  <c r="B3315" i="1" a="1"/>
  <c r="B3315" i="1" s="1"/>
  <c r="B3316" i="1" a="1"/>
  <c r="B3316" i="1" s="1"/>
  <c r="B3317" i="1" a="1"/>
  <c r="B3317" i="1" s="1"/>
  <c r="B3318" i="1" a="1"/>
  <c r="B3318" i="1" s="1"/>
  <c r="B3319" i="1" a="1"/>
  <c r="B3319" i="1" s="1"/>
  <c r="B3320" i="1" a="1"/>
  <c r="B3320" i="1" s="1"/>
  <c r="B3321" i="1" a="1"/>
  <c r="B3321" i="1" s="1"/>
  <c r="B3322" i="1" a="1"/>
  <c r="B3322" i="1" s="1"/>
  <c r="B3323" i="1" a="1"/>
  <c r="B3323" i="1" s="1"/>
  <c r="B3324" i="1" a="1"/>
  <c r="B3324" i="1" s="1"/>
  <c r="B3325" i="1" a="1"/>
  <c r="B3325" i="1" s="1"/>
  <c r="B3326" i="1" a="1"/>
  <c r="B3326" i="1" s="1"/>
  <c r="B3327" i="1" a="1"/>
  <c r="B3327" i="1" s="1"/>
  <c r="B3328" i="1" a="1"/>
  <c r="B3328" i="1" s="1"/>
  <c r="B3329" i="1" a="1"/>
  <c r="B3329" i="1" s="1"/>
  <c r="B3330" i="1" a="1"/>
  <c r="B3330" i="1" s="1"/>
  <c r="B3331" i="1" a="1"/>
  <c r="B3331" i="1" s="1"/>
  <c r="B3332" i="1" a="1"/>
  <c r="B3332" i="1" s="1"/>
  <c r="B3333" i="1" a="1"/>
  <c r="B3333" i="1" s="1"/>
  <c r="B3334" i="1" a="1"/>
  <c r="B3334" i="1" s="1"/>
  <c r="B3335" i="1" a="1"/>
  <c r="B3335" i="1" s="1"/>
  <c r="B3336" i="1" a="1"/>
  <c r="B3336" i="1" s="1"/>
  <c r="B3337" i="1" a="1"/>
  <c r="B3337" i="1" s="1"/>
  <c r="B3338" i="1" a="1"/>
  <c r="B3338" i="1" s="1"/>
  <c r="B3339" i="1" a="1"/>
  <c r="B3339" i="1" s="1"/>
  <c r="B3340" i="1" a="1"/>
  <c r="B3340" i="1" s="1"/>
  <c r="B3341" i="1" a="1"/>
  <c r="B3341" i="1" s="1"/>
  <c r="B3342" i="1" a="1"/>
  <c r="B3342" i="1" s="1"/>
  <c r="B3343" i="1" a="1"/>
  <c r="B3343" i="1" s="1"/>
  <c r="B3344" i="1" a="1"/>
  <c r="B3344" i="1" s="1"/>
  <c r="B3345" i="1" a="1"/>
  <c r="B3345" i="1" s="1"/>
  <c r="B3346" i="1" a="1"/>
  <c r="B3346" i="1" s="1"/>
  <c r="B3347" i="1" a="1"/>
  <c r="B3347" i="1" s="1"/>
  <c r="B3348" i="1" a="1"/>
  <c r="B3348" i="1" s="1"/>
  <c r="B3349" i="1" a="1"/>
  <c r="B3349" i="1" s="1"/>
  <c r="B3350" i="1" a="1"/>
  <c r="B3350" i="1" s="1"/>
  <c r="B3351" i="1" a="1"/>
  <c r="B3351" i="1" s="1"/>
  <c r="B3352" i="1" a="1"/>
  <c r="B3352" i="1" s="1"/>
  <c r="B3353" i="1" a="1"/>
  <c r="B3353" i="1" s="1"/>
  <c r="B3354" i="1" a="1"/>
  <c r="B3354" i="1" s="1"/>
  <c r="B3355" i="1" a="1"/>
  <c r="B3355" i="1" s="1"/>
  <c r="B3356" i="1" a="1"/>
  <c r="B3356" i="1" s="1"/>
  <c r="B3357" i="1" a="1"/>
  <c r="B3357" i="1" s="1"/>
  <c r="B3358" i="1" a="1"/>
  <c r="B3358" i="1" s="1"/>
  <c r="B3359" i="1" a="1"/>
  <c r="B3359" i="1" s="1"/>
  <c r="B3360" i="1" a="1"/>
  <c r="B3360" i="1" s="1"/>
  <c r="B3361" i="1" a="1"/>
  <c r="B3361" i="1" s="1"/>
  <c r="B3362" i="1" a="1"/>
  <c r="B3362" i="1" s="1"/>
  <c r="B3363" i="1" a="1"/>
  <c r="B3363" i="1" s="1"/>
  <c r="B3364" i="1" a="1"/>
  <c r="B3364" i="1" s="1"/>
  <c r="B3365" i="1" a="1"/>
  <c r="B3365" i="1" s="1"/>
  <c r="B3366" i="1" a="1"/>
  <c r="B3366" i="1" s="1"/>
  <c r="B3367" i="1" a="1"/>
  <c r="B3367" i="1" s="1"/>
  <c r="B3368" i="1" a="1"/>
  <c r="B3368" i="1" s="1"/>
  <c r="B3369" i="1" a="1"/>
  <c r="B3369" i="1" s="1"/>
  <c r="B3370" i="1" a="1"/>
  <c r="B3370" i="1" s="1"/>
  <c r="B3371" i="1" a="1"/>
  <c r="B3371" i="1" s="1"/>
  <c r="B3372" i="1" a="1"/>
  <c r="B3372" i="1" s="1"/>
  <c r="B3373" i="1" a="1"/>
  <c r="B3373" i="1" s="1"/>
  <c r="B3374" i="1" a="1"/>
  <c r="B3374" i="1" s="1"/>
  <c r="B3375" i="1" a="1"/>
  <c r="B3375" i="1" s="1"/>
  <c r="B3376" i="1" a="1"/>
  <c r="B3376" i="1" s="1"/>
  <c r="B3377" i="1" a="1"/>
  <c r="B3377" i="1" s="1"/>
  <c r="B3378" i="1" a="1"/>
  <c r="B3378" i="1" s="1"/>
  <c r="B3379" i="1" a="1"/>
  <c r="B3379" i="1" s="1"/>
  <c r="B3380" i="1" a="1"/>
  <c r="B3380" i="1" s="1"/>
  <c r="B3381" i="1" a="1"/>
  <c r="B3381" i="1" s="1"/>
  <c r="B3382" i="1" a="1"/>
  <c r="B3382" i="1" s="1"/>
  <c r="B3383" i="1" a="1"/>
  <c r="B3383" i="1" s="1"/>
  <c r="B3384" i="1" a="1"/>
  <c r="B3384" i="1" s="1"/>
  <c r="B3385" i="1" a="1"/>
  <c r="B3385" i="1" s="1"/>
  <c r="B3386" i="1" a="1"/>
  <c r="B3386" i="1" s="1"/>
  <c r="B3387" i="1" a="1"/>
  <c r="B3387" i="1" s="1"/>
  <c r="B3388" i="1" a="1"/>
  <c r="B3388" i="1" s="1"/>
  <c r="B3389" i="1" a="1"/>
  <c r="B3389" i="1" s="1"/>
  <c r="B3390" i="1" a="1"/>
  <c r="B3390" i="1" s="1"/>
  <c r="B3391" i="1" a="1"/>
  <c r="B3391" i="1" s="1"/>
  <c r="B3392" i="1" a="1"/>
  <c r="B3392" i="1" s="1"/>
  <c r="B3393" i="1" a="1"/>
  <c r="B3393" i="1" s="1"/>
  <c r="B3394" i="1" a="1"/>
  <c r="B3394" i="1" s="1"/>
  <c r="B3395" i="1" a="1"/>
  <c r="B3395" i="1" s="1"/>
  <c r="B3396" i="1" a="1"/>
  <c r="B3396" i="1" s="1"/>
  <c r="B3397" i="1" a="1"/>
  <c r="B3397" i="1" s="1"/>
  <c r="B3398" i="1" a="1"/>
  <c r="B3398" i="1" s="1"/>
  <c r="B3399" i="1" a="1"/>
  <c r="B3399" i="1" s="1"/>
  <c r="B3400" i="1" a="1"/>
  <c r="B3400" i="1" s="1"/>
  <c r="B3401" i="1" a="1"/>
  <c r="B3401" i="1" s="1"/>
  <c r="B3402" i="1" a="1"/>
  <c r="B3402" i="1" s="1"/>
  <c r="B3403" i="1" a="1"/>
  <c r="B3403" i="1" s="1"/>
  <c r="B3404" i="1" a="1"/>
  <c r="B3404" i="1" s="1"/>
  <c r="B3405" i="1" a="1"/>
  <c r="B3405" i="1" s="1"/>
  <c r="B3406" i="1" a="1"/>
  <c r="B3406" i="1" s="1"/>
  <c r="B3407" i="1" a="1"/>
  <c r="B3407" i="1" s="1"/>
  <c r="B3408" i="1" a="1"/>
  <c r="B3408" i="1" s="1"/>
  <c r="B3409" i="1" a="1"/>
  <c r="B3409" i="1" s="1"/>
  <c r="B3410" i="1" a="1"/>
  <c r="B3410" i="1" s="1"/>
  <c r="B3411" i="1" a="1"/>
  <c r="B3411" i="1" s="1"/>
  <c r="B3412" i="1" a="1"/>
  <c r="B3412" i="1" s="1"/>
  <c r="B3413" i="1" a="1"/>
  <c r="B3413" i="1" s="1"/>
  <c r="B3414" i="1" a="1"/>
  <c r="B3414" i="1" s="1"/>
  <c r="B3415" i="1" a="1"/>
  <c r="B3415" i="1" s="1"/>
  <c r="B3416" i="1" a="1"/>
  <c r="B3416" i="1" s="1"/>
  <c r="B3417" i="1" a="1"/>
  <c r="B3417" i="1" s="1"/>
  <c r="B3418" i="1" a="1"/>
  <c r="B3418" i="1" s="1"/>
  <c r="B3419" i="1" a="1"/>
  <c r="B3419" i="1" s="1"/>
  <c r="B3420" i="1" a="1"/>
  <c r="B3420" i="1" s="1"/>
  <c r="B3421" i="1" a="1"/>
  <c r="B3421" i="1" s="1"/>
  <c r="B3422" i="1" a="1"/>
  <c r="B3422" i="1" s="1"/>
  <c r="B3423" i="1" a="1"/>
  <c r="B3423" i="1" s="1"/>
  <c r="B3424" i="1" a="1"/>
  <c r="B3424" i="1" s="1"/>
  <c r="B3425" i="1" a="1"/>
  <c r="B3425" i="1" s="1"/>
  <c r="B3426" i="1" a="1"/>
  <c r="B3426" i="1" s="1"/>
  <c r="B3427" i="1" a="1"/>
  <c r="B3427" i="1" s="1"/>
  <c r="B3428" i="1" a="1"/>
  <c r="B3428" i="1" s="1"/>
  <c r="B3429" i="1" a="1"/>
  <c r="B3429" i="1" s="1"/>
  <c r="B3430" i="1" a="1"/>
  <c r="B3430" i="1" s="1"/>
  <c r="B3431" i="1" a="1"/>
  <c r="B3431" i="1" s="1"/>
  <c r="B3432" i="1" a="1"/>
  <c r="B3432" i="1" s="1"/>
  <c r="B3433" i="1" a="1"/>
  <c r="B3433" i="1" s="1"/>
  <c r="B3434" i="1" a="1"/>
  <c r="B3434" i="1" s="1"/>
  <c r="B3435" i="1" a="1"/>
  <c r="B3435" i="1" s="1"/>
  <c r="B3436" i="1" a="1"/>
  <c r="B3436" i="1" s="1"/>
  <c r="B3437" i="1" a="1"/>
  <c r="B3437" i="1" s="1"/>
  <c r="B3438" i="1" a="1"/>
  <c r="B3438" i="1" s="1"/>
  <c r="B3439" i="1" a="1"/>
  <c r="B3439" i="1" s="1"/>
  <c r="B3440" i="1" a="1"/>
  <c r="B3440" i="1" s="1"/>
  <c r="B3441" i="1" a="1"/>
  <c r="B3441" i="1" s="1"/>
  <c r="B3442" i="1" a="1"/>
  <c r="B3442" i="1" s="1"/>
  <c r="B3443" i="1" a="1"/>
  <c r="B3443" i="1" s="1"/>
  <c r="B3444" i="1" a="1"/>
  <c r="B3444" i="1" s="1"/>
  <c r="B3445" i="1" a="1"/>
  <c r="B3445" i="1" s="1"/>
  <c r="B3446" i="1" a="1"/>
  <c r="B3446" i="1" s="1"/>
  <c r="B3447" i="1" a="1"/>
  <c r="B3447" i="1" s="1"/>
  <c r="B3448" i="1" a="1"/>
  <c r="B3448" i="1" s="1"/>
  <c r="B3449" i="1" a="1"/>
  <c r="B3449" i="1" s="1"/>
  <c r="B3450" i="1" a="1"/>
  <c r="B3450" i="1" s="1"/>
  <c r="B3451" i="1" a="1"/>
  <c r="B3451" i="1" s="1"/>
  <c r="B3452" i="1" a="1"/>
  <c r="B3452" i="1" s="1"/>
  <c r="B3453" i="1" a="1"/>
  <c r="B3453" i="1" s="1"/>
  <c r="B3454" i="1" a="1"/>
  <c r="B3454" i="1" s="1"/>
  <c r="B3455" i="1" a="1"/>
  <c r="B3455" i="1" s="1"/>
  <c r="B3456" i="1" a="1"/>
  <c r="B3456" i="1" s="1"/>
  <c r="B3457" i="1" a="1"/>
  <c r="B3457" i="1" s="1"/>
  <c r="B3458" i="1" a="1"/>
  <c r="B3458" i="1" s="1"/>
  <c r="B3459" i="1" a="1"/>
  <c r="B3459" i="1" s="1"/>
  <c r="B3460" i="1" a="1"/>
  <c r="B3460" i="1" s="1"/>
  <c r="B3461" i="1" a="1"/>
  <c r="B3461" i="1" s="1"/>
  <c r="B3462" i="1" a="1"/>
  <c r="B3462" i="1" s="1"/>
  <c r="B3463" i="1" a="1"/>
  <c r="B3463" i="1" s="1"/>
  <c r="B3464" i="1" a="1"/>
  <c r="B3464" i="1" s="1"/>
  <c r="B3465" i="1" a="1"/>
  <c r="B3465" i="1" s="1"/>
  <c r="B3466" i="1" a="1"/>
  <c r="B3466" i="1" s="1"/>
  <c r="B3467" i="1" a="1"/>
  <c r="B3467" i="1" s="1"/>
  <c r="B3468" i="1" a="1"/>
  <c r="B3468" i="1" s="1"/>
  <c r="B3469" i="1" a="1"/>
  <c r="B3469" i="1" s="1"/>
  <c r="B3470" i="1" a="1"/>
  <c r="B3470" i="1" s="1"/>
  <c r="B3471" i="1" a="1"/>
  <c r="B3471" i="1" s="1"/>
  <c r="B3472" i="1" a="1"/>
  <c r="B3472" i="1" s="1"/>
  <c r="B3473" i="1" a="1"/>
  <c r="B3473" i="1" s="1"/>
  <c r="B3474" i="1" a="1"/>
  <c r="B3474" i="1" s="1"/>
  <c r="B3475" i="1" a="1"/>
  <c r="B3475" i="1" s="1"/>
  <c r="B3476" i="1" a="1"/>
  <c r="B3476" i="1" s="1"/>
  <c r="B3477" i="1" a="1"/>
  <c r="B3477" i="1" s="1"/>
  <c r="B3478" i="1" a="1"/>
  <c r="B3478" i="1" s="1"/>
  <c r="B3479" i="1" a="1"/>
  <c r="B3479" i="1" s="1"/>
  <c r="B3480" i="1" a="1"/>
  <c r="B3480" i="1" s="1"/>
  <c r="B3481" i="1" a="1"/>
  <c r="B3481" i="1" s="1"/>
  <c r="B3482" i="1" a="1"/>
  <c r="B3482" i="1" s="1"/>
  <c r="B3483" i="1" a="1"/>
  <c r="B3483" i="1" s="1"/>
  <c r="B3484" i="1" a="1"/>
  <c r="B3484" i="1" s="1"/>
  <c r="B3485" i="1" a="1"/>
  <c r="B3485" i="1" s="1"/>
  <c r="B3486" i="1" a="1"/>
  <c r="B3486" i="1" s="1"/>
  <c r="B3487" i="1" a="1"/>
  <c r="B3487" i="1" s="1"/>
  <c r="B3488" i="1" a="1"/>
  <c r="B3488" i="1" s="1"/>
  <c r="B3489" i="1" a="1"/>
  <c r="B3489" i="1" s="1"/>
  <c r="B3490" i="1" a="1"/>
  <c r="B3490" i="1" s="1"/>
  <c r="B3491" i="1" a="1"/>
  <c r="B3491" i="1" s="1"/>
  <c r="B3492" i="1" a="1"/>
  <c r="B3492" i="1" s="1"/>
  <c r="B3493" i="1" a="1"/>
  <c r="B3493" i="1" s="1"/>
  <c r="B3494" i="1" a="1"/>
  <c r="B3494" i="1" s="1"/>
  <c r="B3495" i="1" a="1"/>
  <c r="B3495" i="1" s="1"/>
  <c r="B3496" i="1" a="1"/>
  <c r="B3496" i="1" s="1"/>
  <c r="B3497" i="1" a="1"/>
  <c r="B3497" i="1" s="1"/>
  <c r="B3498" i="1" a="1"/>
  <c r="B3498" i="1" s="1"/>
  <c r="B3499" i="1" a="1"/>
  <c r="B3499" i="1" s="1"/>
  <c r="B3500" i="1" a="1"/>
  <c r="B3500" i="1" s="1"/>
  <c r="B3501" i="1" a="1"/>
  <c r="B3501" i="1" s="1"/>
  <c r="B3502" i="1" a="1"/>
  <c r="B3502" i="1" s="1"/>
  <c r="B3503" i="1" a="1"/>
  <c r="B3503" i="1" s="1"/>
  <c r="B3504" i="1" a="1"/>
  <c r="B3504" i="1" s="1"/>
  <c r="B3505" i="1" a="1"/>
  <c r="B3505" i="1" s="1"/>
  <c r="B3506" i="1" a="1"/>
  <c r="B3506" i="1" s="1"/>
  <c r="B3507" i="1" a="1"/>
  <c r="B3507" i="1" s="1"/>
  <c r="B3508" i="1" a="1"/>
  <c r="B3508" i="1" s="1"/>
  <c r="B3509" i="1" a="1"/>
  <c r="B3509" i="1" s="1"/>
  <c r="B3510" i="1" a="1"/>
  <c r="B3510" i="1" s="1"/>
  <c r="B3511" i="1" a="1"/>
  <c r="B3511" i="1" s="1"/>
  <c r="B3512" i="1" a="1"/>
  <c r="B3512" i="1" s="1"/>
  <c r="B3513" i="1" a="1"/>
  <c r="B3513" i="1" s="1"/>
  <c r="B3514" i="1" a="1"/>
  <c r="B3514" i="1" s="1"/>
  <c r="B3515" i="1" a="1"/>
  <c r="B3515" i="1" s="1"/>
  <c r="B3516" i="1" a="1"/>
  <c r="B3516" i="1" s="1"/>
  <c r="B3517" i="1" a="1"/>
  <c r="B3517" i="1" s="1"/>
  <c r="B3518" i="1" a="1"/>
  <c r="B3518" i="1" s="1"/>
  <c r="B3519" i="1" a="1"/>
  <c r="B3519" i="1" s="1"/>
  <c r="B3520" i="1" a="1"/>
  <c r="B3520" i="1" s="1"/>
  <c r="B3521" i="1" a="1"/>
  <c r="B3521" i="1" s="1"/>
  <c r="B3522" i="1" a="1"/>
  <c r="B3522" i="1" s="1"/>
  <c r="B3523" i="1" a="1"/>
  <c r="B3523" i="1" s="1"/>
  <c r="B3524" i="1" a="1"/>
  <c r="B3524" i="1" s="1"/>
  <c r="B3525" i="1" a="1"/>
  <c r="B3525" i="1" s="1"/>
  <c r="B3526" i="1" a="1"/>
  <c r="B3526" i="1" s="1"/>
  <c r="B3527" i="1" a="1"/>
  <c r="B3527" i="1" s="1"/>
  <c r="B3528" i="1" a="1"/>
  <c r="B3528" i="1" s="1"/>
  <c r="B3529" i="1" a="1"/>
  <c r="B3529" i="1" s="1"/>
  <c r="B3530" i="1" a="1"/>
  <c r="B3530" i="1" s="1"/>
  <c r="B3531" i="1" a="1"/>
  <c r="B3531" i="1" s="1"/>
  <c r="B3532" i="1" a="1"/>
  <c r="B3532" i="1" s="1"/>
  <c r="B3533" i="1" a="1"/>
  <c r="B3533" i="1" s="1"/>
  <c r="B3534" i="1" a="1"/>
  <c r="B3534" i="1" s="1"/>
  <c r="G6" i="1" l="1"/>
  <c r="G14" i="1"/>
  <c r="G22" i="1"/>
  <c r="G30" i="1"/>
  <c r="G38" i="1"/>
  <c r="G46" i="1"/>
  <c r="G54" i="1"/>
  <c r="G62" i="1"/>
  <c r="G70" i="1"/>
  <c r="G78" i="1"/>
  <c r="G8" i="1"/>
  <c r="G16" i="1"/>
  <c r="G24" i="1"/>
  <c r="G32" i="1"/>
  <c r="G40" i="1"/>
  <c r="G48" i="1"/>
  <c r="G56" i="1"/>
  <c r="G72" i="1"/>
  <c r="G10" i="1"/>
  <c r="G18" i="1"/>
  <c r="G13" i="1"/>
  <c r="G47" i="1"/>
  <c r="G58" i="1"/>
  <c r="G68" i="1"/>
  <c r="G79" i="1"/>
  <c r="G104" i="1"/>
  <c r="G120" i="1"/>
  <c r="G128" i="1"/>
  <c r="G136" i="1"/>
  <c r="G144" i="1"/>
  <c r="G152" i="1"/>
  <c r="G160" i="1"/>
  <c r="G168" i="1"/>
  <c r="G176" i="1"/>
  <c r="G184" i="1"/>
  <c r="G192" i="1"/>
  <c r="G200" i="1"/>
  <c r="G208" i="1"/>
  <c r="G216" i="1"/>
  <c r="G224" i="1"/>
  <c r="G232" i="1"/>
  <c r="G240" i="1"/>
  <c r="G264" i="1"/>
  <c r="G272" i="1"/>
  <c r="G280" i="1"/>
  <c r="G288" i="1"/>
  <c r="G296" i="1"/>
  <c r="G304" i="1"/>
  <c r="G328" i="1"/>
  <c r="G336" i="1"/>
  <c r="G344" i="1"/>
  <c r="G368" i="1"/>
  <c r="G376" i="1"/>
  <c r="G384" i="1"/>
  <c r="G392" i="1"/>
  <c r="G400" i="1"/>
  <c r="G408" i="1"/>
  <c r="G3" i="1"/>
  <c r="G15" i="1"/>
  <c r="G49" i="1"/>
  <c r="G59" i="1"/>
  <c r="G69" i="1"/>
  <c r="G89" i="1"/>
  <c r="G129" i="1"/>
  <c r="G137" i="1"/>
  <c r="G145" i="1"/>
  <c r="G153" i="1"/>
  <c r="G161" i="1"/>
  <c r="G169" i="1"/>
  <c r="G177" i="1"/>
  <c r="G185" i="1"/>
  <c r="G193" i="1"/>
  <c r="G201" i="1"/>
  <c r="G209" i="1"/>
  <c r="G217" i="1"/>
  <c r="G225" i="1"/>
  <c r="G233" i="1"/>
  <c r="G249" i="1"/>
  <c r="G305" i="1"/>
  <c r="G313" i="1"/>
  <c r="G321" i="1"/>
  <c r="G329" i="1"/>
  <c r="G337" i="1"/>
  <c r="G345" i="1"/>
  <c r="G353" i="1"/>
  <c r="G361" i="1"/>
  <c r="G369" i="1"/>
  <c r="G393" i="1"/>
  <c r="G401" i="1"/>
  <c r="G409" i="1"/>
  <c r="G417" i="1"/>
  <c r="G425" i="1"/>
  <c r="G433" i="1"/>
  <c r="G441" i="1"/>
  <c r="G449" i="1"/>
  <c r="G457" i="1"/>
  <c r="G4" i="1"/>
  <c r="G17" i="1"/>
  <c r="G50" i="1"/>
  <c r="G5" i="1"/>
  <c r="G61" i="1"/>
  <c r="G73" i="1"/>
  <c r="G91" i="1"/>
  <c r="G107" i="1"/>
  <c r="G123" i="1"/>
  <c r="G131" i="1"/>
  <c r="G139" i="1"/>
  <c r="G147" i="1"/>
  <c r="G155" i="1"/>
  <c r="G163" i="1"/>
  <c r="G171" i="1"/>
  <c r="G7" i="1"/>
  <c r="G20" i="1"/>
  <c r="G52" i="1"/>
  <c r="G63" i="1"/>
  <c r="G74" i="1"/>
  <c r="G83" i="1"/>
  <c r="G124" i="1"/>
  <c r="G132" i="1"/>
  <c r="G140" i="1"/>
  <c r="G148" i="1"/>
  <c r="G156" i="1"/>
  <c r="G164" i="1"/>
  <c r="G172" i="1"/>
  <c r="G180" i="1"/>
  <c r="G188" i="1"/>
  <c r="G196" i="1"/>
  <c r="G204" i="1"/>
  <c r="G212" i="1"/>
  <c r="G220" i="1"/>
  <c r="G228" i="1"/>
  <c r="G236" i="1"/>
  <c r="G244" i="1"/>
  <c r="G252" i="1"/>
  <c r="G276" i="1"/>
  <c r="G284" i="1"/>
  <c r="G292" i="1"/>
  <c r="G300" i="1"/>
  <c r="G308" i="1"/>
  <c r="G332" i="1"/>
  <c r="G340" i="1"/>
  <c r="G372" i="1"/>
  <c r="G380" i="1"/>
  <c r="G388" i="1"/>
  <c r="G396" i="1"/>
  <c r="G404" i="1"/>
  <c r="G452" i="1"/>
  <c r="G460" i="1"/>
  <c r="G468" i="1"/>
  <c r="G476" i="1"/>
  <c r="G484" i="1"/>
  <c r="G9" i="1"/>
  <c r="G65" i="1"/>
  <c r="G75" i="1"/>
  <c r="G93" i="1"/>
  <c r="G101" i="1"/>
  <c r="G109" i="1"/>
  <c r="G117" i="1"/>
  <c r="G125" i="1"/>
  <c r="G133" i="1"/>
  <c r="G141" i="1"/>
  <c r="G149" i="1"/>
  <c r="G157" i="1"/>
  <c r="G165" i="1"/>
  <c r="G173" i="1"/>
  <c r="G181" i="1"/>
  <c r="G189" i="1"/>
  <c r="G197" i="1"/>
  <c r="G205" i="1"/>
  <c r="G221" i="1"/>
  <c r="G229" i="1"/>
  <c r="G261" i="1"/>
  <c r="G301" i="1"/>
  <c r="G309" i="1"/>
  <c r="G317" i="1"/>
  <c r="G325" i="1"/>
  <c r="G333" i="1"/>
  <c r="G341" i="1"/>
  <c r="G349" i="1"/>
  <c r="G357" i="1"/>
  <c r="G365" i="1"/>
  <c r="G11" i="1"/>
  <c r="G76" i="1"/>
  <c r="G85" i="1"/>
  <c r="G71" i="1"/>
  <c r="G130" i="1"/>
  <c r="G151" i="1"/>
  <c r="G174" i="1"/>
  <c r="G190" i="1"/>
  <c r="G222" i="1"/>
  <c r="G238" i="1"/>
  <c r="G270" i="1"/>
  <c r="G286" i="1"/>
  <c r="G302" i="1"/>
  <c r="G334" i="1"/>
  <c r="G366" i="1"/>
  <c r="G391" i="1"/>
  <c r="G405" i="1"/>
  <c r="G427" i="1"/>
  <c r="G459" i="1"/>
  <c r="G469" i="1"/>
  <c r="G478" i="1"/>
  <c r="G487" i="1"/>
  <c r="G495" i="1"/>
  <c r="G519" i="1"/>
  <c r="G543" i="1"/>
  <c r="G575" i="1"/>
  <c r="G583" i="1"/>
  <c r="G591" i="1"/>
  <c r="G599" i="1"/>
  <c r="G607" i="1"/>
  <c r="G615" i="1"/>
  <c r="G623" i="1"/>
  <c r="G631" i="1"/>
  <c r="G639" i="1"/>
  <c r="G647" i="1"/>
  <c r="G655" i="1"/>
  <c r="G663" i="1"/>
  <c r="G671" i="1"/>
  <c r="G679" i="1"/>
  <c r="G687" i="1"/>
  <c r="G695" i="1"/>
  <c r="G703" i="1"/>
  <c r="G711" i="1"/>
  <c r="G719" i="1"/>
  <c r="G727" i="1"/>
  <c r="G12" i="1"/>
  <c r="G77" i="1"/>
  <c r="G111" i="1"/>
  <c r="G134" i="1"/>
  <c r="G154" i="1"/>
  <c r="G175" i="1"/>
  <c r="G191" i="1"/>
  <c r="G207" i="1"/>
  <c r="G223" i="1"/>
  <c r="G255" i="1"/>
  <c r="G303" i="1"/>
  <c r="G319" i="1"/>
  <c r="G335" i="1"/>
  <c r="G351" i="1"/>
  <c r="G367" i="1"/>
  <c r="G394" i="1"/>
  <c r="G406" i="1"/>
  <c r="G429" i="1"/>
  <c r="G439" i="1"/>
  <c r="G450" i="1"/>
  <c r="G461" i="1"/>
  <c r="G470" i="1"/>
  <c r="G479" i="1"/>
  <c r="G488" i="1"/>
  <c r="G496" i="1"/>
  <c r="G504" i="1"/>
  <c r="G512" i="1"/>
  <c r="G528" i="1"/>
  <c r="G544" i="1"/>
  <c r="G552" i="1"/>
  <c r="G560" i="1"/>
  <c r="G568" i="1"/>
  <c r="G624" i="1"/>
  <c r="G632" i="1"/>
  <c r="G664" i="1"/>
  <c r="G672" i="1"/>
  <c r="G696" i="1"/>
  <c r="G704" i="1"/>
  <c r="G712" i="1"/>
  <c r="G720" i="1"/>
  <c r="G728" i="1"/>
  <c r="G81" i="1"/>
  <c r="G114" i="1"/>
  <c r="G135" i="1"/>
  <c r="G158" i="1"/>
  <c r="G178" i="1"/>
  <c r="G194" i="1"/>
  <c r="G210" i="1"/>
  <c r="G226" i="1"/>
  <c r="G242" i="1"/>
  <c r="G258" i="1"/>
  <c r="G274" i="1"/>
  <c r="G290" i="1"/>
  <c r="G306" i="1"/>
  <c r="G338" i="1"/>
  <c r="G370" i="1"/>
  <c r="G382" i="1"/>
  <c r="G395" i="1"/>
  <c r="G407" i="1"/>
  <c r="G419" i="1"/>
  <c r="G451" i="1"/>
  <c r="G462" i="1"/>
  <c r="G471" i="1"/>
  <c r="G480" i="1"/>
  <c r="G489" i="1"/>
  <c r="G497" i="1"/>
  <c r="G537" i="1"/>
  <c r="G545" i="1"/>
  <c r="G577" i="1"/>
  <c r="G585" i="1"/>
  <c r="G593" i="1"/>
  <c r="G601" i="1"/>
  <c r="G609" i="1"/>
  <c r="G617" i="1"/>
  <c r="G625" i="1"/>
  <c r="G633" i="1"/>
  <c r="G641" i="1"/>
  <c r="G649" i="1"/>
  <c r="G657" i="1"/>
  <c r="G665" i="1"/>
  <c r="G673" i="1"/>
  <c r="G681" i="1"/>
  <c r="G689" i="1"/>
  <c r="G697" i="1"/>
  <c r="G705" i="1"/>
  <c r="G713" i="1"/>
  <c r="G721" i="1"/>
  <c r="G729" i="1"/>
  <c r="G87" i="1"/>
  <c r="G138" i="1"/>
  <c r="G159" i="1"/>
  <c r="G179" i="1"/>
  <c r="G195" i="1"/>
  <c r="G211" i="1"/>
  <c r="G227" i="1"/>
  <c r="G307" i="1"/>
  <c r="G323" i="1"/>
  <c r="G339" i="1"/>
  <c r="G355" i="1"/>
  <c r="G371" i="1"/>
  <c r="G397" i="1"/>
  <c r="G421" i="1"/>
  <c r="G431" i="1"/>
  <c r="G453" i="1"/>
  <c r="G463" i="1"/>
  <c r="G472" i="1"/>
  <c r="G481" i="1"/>
  <c r="G490" i="1"/>
  <c r="G498" i="1"/>
  <c r="G506" i="1"/>
  <c r="G514" i="1"/>
  <c r="G522" i="1"/>
  <c r="G546" i="1"/>
  <c r="G554" i="1"/>
  <c r="G562" i="1"/>
  <c r="G570" i="1"/>
  <c r="G626" i="1"/>
  <c r="G658" i="1"/>
  <c r="G666" i="1"/>
  <c r="G674" i="1"/>
  <c r="G698" i="1"/>
  <c r="G706" i="1"/>
  <c r="G714" i="1"/>
  <c r="G722" i="1"/>
  <c r="G730" i="1"/>
  <c r="G142" i="1"/>
  <c r="G162" i="1"/>
  <c r="G182" i="1"/>
  <c r="G198" i="1"/>
  <c r="G214" i="1"/>
  <c r="G230" i="1"/>
  <c r="G246" i="1"/>
  <c r="G278" i="1"/>
  <c r="G294" i="1"/>
  <c r="G326" i="1"/>
  <c r="G342" i="1"/>
  <c r="G373" i="1"/>
  <c r="G386" i="1"/>
  <c r="G398" i="1"/>
  <c r="G411" i="1"/>
  <c r="G443" i="1"/>
  <c r="G454" i="1"/>
  <c r="G464" i="1"/>
  <c r="G473" i="1"/>
  <c r="G482" i="1"/>
  <c r="G491" i="1"/>
  <c r="G499" i="1"/>
  <c r="G531" i="1"/>
  <c r="G571" i="1"/>
  <c r="G579" i="1"/>
  <c r="G587" i="1"/>
  <c r="G595" i="1"/>
  <c r="G603" i="1"/>
  <c r="G611" i="1"/>
  <c r="G619" i="1"/>
  <c r="G627" i="1"/>
  <c r="G635" i="1"/>
  <c r="G643" i="1"/>
  <c r="G651" i="1"/>
  <c r="G659" i="1"/>
  <c r="G667" i="1"/>
  <c r="G675" i="1"/>
  <c r="G683" i="1"/>
  <c r="G691" i="1"/>
  <c r="G699" i="1"/>
  <c r="G707" i="1"/>
  <c r="G715" i="1"/>
  <c r="G723" i="1"/>
  <c r="G731" i="1"/>
  <c r="G95" i="1"/>
  <c r="G143" i="1"/>
  <c r="G166" i="1"/>
  <c r="G183" i="1"/>
  <c r="G199" i="1"/>
  <c r="G231" i="1"/>
  <c r="G311" i="1"/>
  <c r="G327" i="1"/>
  <c r="G343" i="1"/>
  <c r="G359" i="1"/>
  <c r="G374" i="1"/>
  <c r="G399" i="1"/>
  <c r="G413" i="1"/>
  <c r="G423" i="1"/>
  <c r="G445" i="1"/>
  <c r="G455" i="1"/>
  <c r="G465" i="1"/>
  <c r="G474" i="1"/>
  <c r="G483" i="1"/>
  <c r="G492" i="1"/>
  <c r="G500" i="1"/>
  <c r="G508" i="1"/>
  <c r="G516" i="1"/>
  <c r="G540" i="1"/>
  <c r="G548" i="1"/>
  <c r="G556" i="1"/>
  <c r="G564" i="1"/>
  <c r="G572" i="1"/>
  <c r="G628" i="1"/>
  <c r="G660" i="1"/>
  <c r="G668" i="1"/>
  <c r="G700" i="1"/>
  <c r="G708" i="1"/>
  <c r="G716" i="1"/>
  <c r="G724" i="1"/>
  <c r="G732" i="1"/>
  <c r="G60" i="1"/>
  <c r="G98" i="1"/>
  <c r="G126" i="1"/>
  <c r="G146" i="1"/>
  <c r="G167" i="1"/>
  <c r="G186" i="1"/>
  <c r="G202" i="1"/>
  <c r="G218" i="1"/>
  <c r="G234" i="1"/>
  <c r="G282" i="1"/>
  <c r="G298" i="1"/>
  <c r="G330" i="1"/>
  <c r="G375" i="1"/>
  <c r="G389" i="1"/>
  <c r="G402" i="1"/>
  <c r="G435" i="1"/>
  <c r="G456" i="1"/>
  <c r="G466" i="1"/>
  <c r="G475" i="1"/>
  <c r="G485" i="1"/>
  <c r="G493" i="1"/>
  <c r="G525" i="1"/>
  <c r="G541" i="1"/>
  <c r="G573" i="1"/>
  <c r="G581" i="1"/>
  <c r="G589" i="1"/>
  <c r="G597" i="1"/>
  <c r="G605" i="1"/>
  <c r="G613" i="1"/>
  <c r="G621" i="1"/>
  <c r="G629" i="1"/>
  <c r="G637" i="1"/>
  <c r="G645" i="1"/>
  <c r="G653" i="1"/>
  <c r="G661" i="1"/>
  <c r="G669" i="1"/>
  <c r="G677" i="1"/>
  <c r="G685" i="1"/>
  <c r="G693" i="1"/>
  <c r="G701" i="1"/>
  <c r="G709" i="1"/>
  <c r="G717" i="1"/>
  <c r="G725" i="1"/>
  <c r="G733" i="1"/>
  <c r="G219" i="1"/>
  <c r="G347" i="1"/>
  <c r="G447" i="1"/>
  <c r="G710" i="1"/>
  <c r="G67" i="1"/>
  <c r="G235" i="1"/>
  <c r="G363" i="1"/>
  <c r="G458" i="1"/>
  <c r="G718" i="1"/>
  <c r="G378" i="1"/>
  <c r="G467" i="1"/>
  <c r="G534" i="1"/>
  <c r="G662" i="1"/>
  <c r="G726" i="1"/>
  <c r="G127" i="1"/>
  <c r="G267" i="1"/>
  <c r="G390" i="1"/>
  <c r="G477" i="1"/>
  <c r="G542" i="1"/>
  <c r="G670" i="1"/>
  <c r="G734" i="1"/>
  <c r="G150" i="1"/>
  <c r="G403" i="1"/>
  <c r="G486" i="1"/>
  <c r="G550" i="1"/>
  <c r="G187" i="1"/>
  <c r="G315" i="1"/>
  <c r="G502" i="1"/>
  <c r="G566" i="1"/>
  <c r="G630" i="1"/>
  <c r="G203" i="1"/>
  <c r="G331" i="1"/>
  <c r="G437" i="1"/>
  <c r="G510" i="1"/>
  <c r="G702" i="1"/>
  <c r="G415" i="1"/>
  <c r="G494" i="1"/>
  <c r="G558" i="1"/>
  <c r="G622" i="1"/>
  <c r="G170" i="1"/>
  <c r="G299" i="1"/>
  <c r="G2" i="1"/>
  <c r="G736" i="1" l="1"/>
  <c r="G735" i="1"/>
  <c r="G738" i="1"/>
  <c r="G737" i="1"/>
  <c r="G739" i="1" l="1"/>
  <c r="D3092" i="1" a="1"/>
  <c r="D725" i="1" a="1"/>
  <c r="D1702" i="1" a="1"/>
  <c r="D1880" i="1" a="1"/>
  <c r="D2400" i="1" a="1"/>
  <c r="D2701" i="1" a="1"/>
  <c r="D770" i="1" a="1"/>
  <c r="D1712" i="1" a="1"/>
  <c r="D2679" i="1" a="1"/>
  <c r="D2986" i="1" a="1"/>
  <c r="D751" i="1" a="1"/>
  <c r="D887" i="1" a="1"/>
  <c r="D1520" i="1" a="1"/>
  <c r="D3136" i="1" a="1"/>
  <c r="D932" i="1" a="1"/>
  <c r="D664" i="1" a="1"/>
  <c r="D3046" i="1" a="1"/>
  <c r="D1973" i="1" a="1"/>
  <c r="D1390" i="1" a="1"/>
  <c r="D1704" i="1" a="1"/>
  <c r="D2671" i="1" a="1"/>
  <c r="D2768" i="1" a="1"/>
  <c r="D1356" i="1" a="1"/>
  <c r="D1185" i="1" a="1"/>
  <c r="D2793" i="1" a="1"/>
  <c r="D3098" i="1" a="1"/>
  <c r="D1362" i="1" a="1"/>
  <c r="D2310" i="1" a="1"/>
  <c r="D2094" i="1" a="1"/>
  <c r="D3409" i="1" a="1"/>
  <c r="D432" i="1" a="1"/>
  <c r="D441" i="1" a="1"/>
  <c r="D2567" i="1" a="1"/>
  <c r="D1923" i="1" a="1"/>
  <c r="D1199" i="1" a="1"/>
  <c r="D2125" i="1" a="1"/>
  <c r="D3256" i="1" a="1"/>
  <c r="D545" i="1" a="1"/>
  <c r="D2264" i="1" a="1"/>
  <c r="D3271" i="1" a="1"/>
  <c r="D1417" i="1" a="1"/>
  <c r="D233" i="1" a="1"/>
  <c r="D2987" i="1" a="1"/>
  <c r="D3033" i="1" a="1"/>
  <c r="D3454" i="1" a="1"/>
  <c r="D294" i="1" a="1"/>
  <c r="D3517" i="1" a="1"/>
  <c r="D2571" i="1" a="1"/>
  <c r="D3534" i="1" a="1"/>
  <c r="D824" i="1" a="1"/>
  <c r="D2610" i="1" a="1"/>
  <c r="D897" i="1" a="1"/>
  <c r="D1842" i="1" a="1"/>
  <c r="D708" i="1" a="1"/>
  <c r="D552" i="1" a="1"/>
  <c r="D2834" i="1" a="1"/>
  <c r="D1970" i="1" a="1"/>
  <c r="D3275" i="1" a="1"/>
  <c r="D1830" i="1" a="1"/>
  <c r="D1231" i="1" a="1"/>
  <c r="D3364" i="1" a="1"/>
  <c r="D838" i="1" a="1"/>
  <c r="D1994" i="1" a="1"/>
  <c r="D675" i="1" a="1"/>
  <c r="D222" i="1" a="1"/>
  <c r="D1305" i="1" a="1"/>
  <c r="D1667" i="1" a="1"/>
  <c r="D2373" i="1" a="1"/>
  <c r="D491" i="1" a="1"/>
  <c r="D1121" i="1" a="1"/>
  <c r="D593" i="1" a="1"/>
  <c r="D1646" i="1" a="1"/>
  <c r="D2847" i="1" a="1"/>
  <c r="D911" i="1" a="1"/>
  <c r="D2806" i="1" a="1"/>
  <c r="D3018" i="1" a="1"/>
  <c r="D1720" i="1" a="1"/>
  <c r="D375" i="1" a="1"/>
  <c r="D481" i="1" a="1"/>
  <c r="D3384" i="1" a="1"/>
  <c r="D2089" i="1" a="1"/>
  <c r="D1353" i="1" a="1"/>
  <c r="D831" i="1" a="1"/>
  <c r="D3263" i="1" a="1"/>
  <c r="D59" i="1" a="1"/>
  <c r="D1614" i="1" a="1"/>
  <c r="D3361" i="1" a="1"/>
  <c r="D391" i="1" a="1"/>
  <c r="D2397" i="1" a="1"/>
  <c r="D1982" i="1" a="1"/>
  <c r="D3246" i="1" a="1"/>
  <c r="D3353" i="1" a="1"/>
  <c r="D2823" i="1" a="1"/>
  <c r="D3002" i="1" a="1"/>
  <c r="D1460" i="1" a="1"/>
  <c r="D3451" i="1" a="1"/>
  <c r="D943" i="1" a="1"/>
  <c r="D1914" i="1" a="1"/>
  <c r="D1022" i="1" a="1"/>
  <c r="D3508" i="1" a="1"/>
  <c r="D306" i="1" a="1"/>
  <c r="D2174" i="1" a="1"/>
  <c r="D3346" i="1" a="1"/>
  <c r="D819" i="1" a="1"/>
  <c r="D2707" i="1" a="1"/>
  <c r="D3253" i="1" a="1"/>
  <c r="D3121" i="1" a="1"/>
  <c r="D3185" i="1" a="1"/>
  <c r="D382" i="1" a="1"/>
  <c r="D3175" i="1" a="1"/>
  <c r="D1398" i="1" a="1"/>
  <c r="D2889" i="1" a="1"/>
  <c r="D2864" i="1" a="1"/>
  <c r="D2319" i="1" a="1"/>
  <c r="D2900" i="1" a="1"/>
  <c r="D2779" i="1" a="1"/>
  <c r="D1458" i="1" a="1"/>
  <c r="D3249" i="1" a="1"/>
  <c r="D2638" i="1" a="1"/>
  <c r="D1769" i="1" a="1"/>
  <c r="D403" i="1" a="1"/>
  <c r="D2697" i="1" a="1"/>
  <c r="D2863" i="1" a="1"/>
  <c r="D371" i="1" a="1"/>
  <c r="D1400" i="1" a="1"/>
  <c r="D2817" i="1" a="1"/>
  <c r="D15" i="1" a="1"/>
  <c r="D1995" i="1" a="1"/>
  <c r="D270" i="1" a="1"/>
  <c r="D415" i="1" a="1"/>
  <c r="D2950" i="1" a="1"/>
  <c r="D1674" i="1" a="1"/>
  <c r="D3391" i="1" a="1"/>
  <c r="D1488" i="1" a="1"/>
  <c r="D2517" i="1" a="1"/>
  <c r="D2973" i="1" a="1"/>
  <c r="D2574" i="1" a="1"/>
  <c r="D2551" i="1" a="1"/>
  <c r="D1831" i="1" a="1"/>
  <c r="D2802" i="1" a="1"/>
  <c r="D2448" i="1" a="1"/>
  <c r="D3223" i="1" a="1"/>
  <c r="D1563" i="1" a="1"/>
  <c r="D1414" i="1" a="1"/>
  <c r="D1441" i="1" a="1"/>
  <c r="D2284" i="1" a="1"/>
  <c r="D419" i="1" a="1"/>
  <c r="D2107" i="1" a="1"/>
  <c r="D2991" i="1" a="1"/>
  <c r="D2884" i="1" a="1"/>
  <c r="D3210" i="1" a="1"/>
  <c r="D1430" i="1" a="1"/>
  <c r="D1061" i="1" a="1"/>
  <c r="D213" i="1" a="1"/>
  <c r="D2558" i="1" a="1"/>
  <c r="D1951" i="1" a="1"/>
  <c r="D3241" i="1" a="1"/>
  <c r="D1898" i="1" a="1"/>
  <c r="D1920" i="1" a="1"/>
  <c r="D808" i="1" a="1"/>
  <c r="D1138" i="1" a="1"/>
  <c r="D966" i="1" a="1"/>
  <c r="D175" i="1" a="1"/>
  <c r="D1623" i="1" a="1"/>
  <c r="D2183" i="1" a="1"/>
  <c r="D2509" i="1" a="1"/>
  <c r="D2086" i="1" a="1"/>
  <c r="D131" i="1" a="1"/>
  <c r="D2287" i="1" a="1"/>
  <c r="D3213" i="1" a="1"/>
  <c r="D3166" i="1" a="1"/>
  <c r="D3523" i="1" a="1"/>
  <c r="D2446" i="1" a="1"/>
  <c r="D1603" i="1" a="1"/>
  <c r="D1001" i="1" a="1"/>
  <c r="D894" i="1" a="1"/>
  <c r="D2761" i="1" a="1"/>
  <c r="D1288" i="1" a="1"/>
  <c r="D2921" i="1" a="1"/>
  <c r="D1190" i="1" a="1"/>
  <c r="D2079" i="1" a="1"/>
  <c r="D1013" i="1" a="1"/>
  <c r="D1338" i="1" a="1"/>
  <c r="D2302" i="1" a="1"/>
  <c r="D587" i="1" a="1"/>
  <c r="D1453" i="1" a="1"/>
  <c r="D613" i="1" a="1"/>
  <c r="D2922" i="1" a="1"/>
  <c r="D2873" i="1" a="1"/>
  <c r="D1960" i="1" a="1"/>
  <c r="D734" i="1" a="1"/>
  <c r="D234" i="1" a="1"/>
  <c r="D3071" i="1" a="1"/>
  <c r="D1125" i="1" a="1"/>
  <c r="D1526" i="1" a="1"/>
  <c r="D1195" i="1" a="1"/>
  <c r="D3363" i="1" a="1"/>
  <c r="D1351" i="1" a="1"/>
  <c r="D3" i="1" a="1"/>
  <c r="D2715" i="1" a="1"/>
  <c r="D3268" i="1" a="1"/>
  <c r="D2068" i="1" a="1"/>
  <c r="D3048" i="1" a="1"/>
  <c r="D1096" i="1" a="1"/>
  <c r="D2496" i="1" a="1"/>
  <c r="D1279" i="1" a="1"/>
  <c r="D2252" i="1" a="1"/>
  <c r="D2187" i="1" a="1"/>
  <c r="D2587" i="1" a="1"/>
  <c r="D1328" i="1" a="1"/>
  <c r="D1098" i="1" a="1"/>
  <c r="D3099" i="1" a="1"/>
  <c r="D1591" i="1" a="1"/>
  <c r="D564" i="1" a="1"/>
  <c r="D3300" i="1" a="1"/>
  <c r="D3272" i="1" a="1"/>
  <c r="D2536" i="1" a="1"/>
  <c r="D719" i="1" a="1"/>
  <c r="D2615" i="1" a="1"/>
  <c r="D2286" i="1" a="1"/>
  <c r="D2377" i="1" a="1"/>
  <c r="D1750" i="1" a="1"/>
  <c r="D2269" i="1" a="1"/>
  <c r="D1100" i="1" a="1"/>
  <c r="D2640" i="1" a="1"/>
  <c r="D1366" i="1" a="1"/>
  <c r="D379" i="1" a="1"/>
  <c r="D3415" i="1" a="1"/>
  <c r="D1386" i="1" a="1"/>
  <c r="D740" i="1" a="1"/>
  <c r="D3525" i="1" a="1"/>
  <c r="D2504" i="1" a="1"/>
  <c r="D2784" i="1" a="1"/>
  <c r="D1437" i="1" a="1"/>
  <c r="D2561" i="1" a="1"/>
  <c r="D2867" i="1" a="1"/>
  <c r="D3434" i="1" a="1"/>
  <c r="D3283" i="1" a="1"/>
  <c r="D3476" i="1" a="1"/>
  <c r="D3013" i="1" a="1"/>
  <c r="D142" i="1" a="1"/>
  <c r="D2135" i="1" a="1"/>
  <c r="D3081" i="1" a="1"/>
  <c r="D3015" i="1" a="1"/>
  <c r="D3265" i="1" a="1"/>
  <c r="D1055" i="1" a="1"/>
  <c r="D93" i="1" a="1"/>
  <c r="D2656" i="1" a="1"/>
  <c r="D1402" i="1" a="1"/>
  <c r="D3157" i="1" a="1"/>
  <c r="D201" i="1" a="1"/>
  <c r="D2049" i="1" a="1"/>
  <c r="D668" i="1" a="1"/>
  <c r="D404" i="1" a="1"/>
  <c r="D679" i="1" a="1"/>
  <c r="D2430" i="1" a="1"/>
  <c r="D586" i="1" a="1"/>
  <c r="D2662" i="1" a="1"/>
  <c r="D1632" i="1" a="1"/>
  <c r="D2453" i="1" a="1"/>
  <c r="D185" i="1" a="1"/>
  <c r="D450" i="1" a="1"/>
  <c r="D228" i="1" a="1"/>
  <c r="D1763" i="1" a="1"/>
  <c r="D1165" i="1" a="1"/>
  <c r="D2236" i="1" a="1"/>
  <c r="D3386" i="1" a="1"/>
  <c r="D65" i="1" a="1"/>
  <c r="D880" i="1" a="1"/>
  <c r="D2299" i="1" a="1"/>
  <c r="D247" i="1" a="1"/>
  <c r="D1005" i="1" a="1"/>
  <c r="D2398" i="1" a="1"/>
  <c r="D2890" i="1" a="1"/>
  <c r="D2899" i="1" a="1"/>
  <c r="D2748" i="1" a="1"/>
  <c r="D1580" i="1" a="1"/>
  <c r="D997" i="1" a="1"/>
  <c r="D3248" i="1" a="1"/>
  <c r="D74" i="1" a="1"/>
  <c r="D3231" i="1" a="1"/>
  <c r="D332" i="1" a="1"/>
  <c r="D2144" i="1" a="1"/>
  <c r="D2294" i="1" a="1"/>
  <c r="D954" i="1" a="1"/>
  <c r="D1067" i="1" a="1"/>
  <c r="D1107" i="1" a="1"/>
  <c r="D1536" i="1" a="1"/>
  <c r="D2627" i="1" a="1"/>
  <c r="D2809" i="1" a="1"/>
  <c r="D126" i="1" a="1"/>
  <c r="D257" i="1" a="1"/>
  <c r="D3452" i="1" a="1"/>
  <c r="D1862" i="1" a="1"/>
  <c r="D3237" i="1" a="1"/>
  <c r="D2387" i="1" a="1"/>
  <c r="D3469" i="1" a="1"/>
  <c r="D502" i="1" a="1"/>
  <c r="D2191" i="1" a="1"/>
  <c r="D578" i="1" a="1"/>
  <c r="D2814" i="1" a="1"/>
  <c r="D401" i="1" a="1"/>
  <c r="D3387" i="1" a="1"/>
  <c r="D1413" i="1" a="1"/>
  <c r="D1113" i="1" a="1"/>
  <c r="D1671" i="1" a="1"/>
  <c r="D243" i="1" a="1"/>
  <c r="D3187" i="1" a="1"/>
  <c r="D1734" i="1" a="1"/>
  <c r="D2121" i="1" a="1"/>
  <c r="D3242" i="1" a="1"/>
  <c r="D2122" i="1" a="1"/>
  <c r="D1690" i="1" a="1"/>
  <c r="D2961" i="1" a="1"/>
  <c r="D1372" i="1" a="1"/>
  <c r="D2162" i="1" a="1"/>
  <c r="D3138" i="1" a="1"/>
  <c r="D3329" i="1" a="1"/>
  <c r="D1126" i="1" a="1"/>
  <c r="D249" i="1" a="1"/>
  <c r="D378" i="1" a="1"/>
  <c r="D1152" i="1" a="1"/>
  <c r="D2702" i="1" a="1"/>
  <c r="D1381" i="1" a="1"/>
  <c r="D671" i="1" a="1"/>
  <c r="D1906" i="1" a="1"/>
  <c r="D268" i="1" a="1"/>
  <c r="D3506" i="1" a="1"/>
  <c r="D2786" i="1" a="1"/>
  <c r="D434" i="1" a="1"/>
  <c r="D3170" i="1" a="1"/>
  <c r="D3330" i="1" a="1"/>
  <c r="D2917" i="1" a="1"/>
  <c r="D3338" i="1" a="1"/>
  <c r="D2892" i="1" a="1"/>
  <c r="D219" i="1" a="1"/>
  <c r="D1613" i="1" a="1"/>
  <c r="D3267" i="1" a="1"/>
  <c r="D3044" i="1" a="1"/>
  <c r="D888" i="1" a="1"/>
  <c r="D2026" i="1" a="1"/>
  <c r="D2712" i="1" a="1"/>
  <c r="D2969" i="1" a="1"/>
  <c r="D825" i="1" a="1"/>
  <c r="D2060" i="1" a="1"/>
  <c r="D2848" i="1" a="1"/>
  <c r="D2888" i="1" a="1"/>
  <c r="D3148" i="1" a="1"/>
  <c r="D2966" i="1" a="1"/>
  <c r="D3259" i="1" a="1"/>
  <c r="D2908" i="1" a="1"/>
  <c r="D305" i="1" a="1"/>
  <c r="D1800" i="1" a="1"/>
  <c r="D3485" i="1" a="1"/>
  <c r="D3298" i="1" a="1"/>
  <c r="D2907" i="1" a="1"/>
  <c r="D1654" i="1" a="1"/>
  <c r="D2831" i="1" a="1"/>
  <c r="D3514" i="1" a="1"/>
  <c r="D794" i="1" a="1"/>
  <c r="D3082" i="1" a="1"/>
  <c r="D300" i="1" a="1"/>
  <c r="D3319" i="1" a="1"/>
  <c r="D2576" i="1" a="1"/>
  <c r="D2362" i="1" a="1"/>
  <c r="D2443" i="1" a="1"/>
  <c r="D3336" i="1" a="1"/>
  <c r="D421" i="1" a="1"/>
  <c r="D3068" i="1" a="1"/>
  <c r="D2618" i="1" a="1"/>
  <c r="D2523" i="1" a="1"/>
  <c r="D2607" i="1" a="1"/>
  <c r="D3040" i="1" a="1"/>
  <c r="D635" i="1" a="1"/>
  <c r="D2918" i="1" a="1"/>
  <c r="D3143" i="1" a="1"/>
  <c r="D2629" i="1" a="1"/>
  <c r="D3074" i="1" a="1"/>
  <c r="D2799" i="1" a="1"/>
  <c r="D2374" i="1" a="1"/>
  <c r="D2623" i="1" a="1"/>
  <c r="D691" i="1" a="1"/>
  <c r="D460" i="1" a="1"/>
  <c r="D1525" i="1" a="1"/>
  <c r="D721" i="1" a="1"/>
  <c r="D2157" i="1" a="1"/>
  <c r="D1464" i="1" a="1"/>
  <c r="D1569" i="1" a="1"/>
  <c r="D3324" i="1" a="1"/>
  <c r="D1681" i="1" a="1"/>
  <c r="D3431" i="1" a="1"/>
  <c r="D1908" i="1" a="1"/>
  <c r="D3421" i="1" a="1"/>
  <c r="D2883" i="1" a="1"/>
  <c r="D2048" i="1" a="1"/>
  <c r="D3182" i="1" a="1"/>
  <c r="D2869" i="1" a="1"/>
  <c r="D1084" i="1" a="1"/>
  <c r="D3422" i="1" a="1"/>
  <c r="D2935" i="1" a="1"/>
  <c r="D2725" i="1" a="1"/>
  <c r="D1491" i="1" a="1"/>
  <c r="D709" i="1" a="1"/>
  <c r="D2353" i="1" a="1"/>
  <c r="D2084" i="1" a="1"/>
  <c r="D3317" i="1" a="1"/>
  <c r="D459" i="1" a="1"/>
  <c r="D3325" i="1" a="1"/>
  <c r="D1967" i="1" a="1"/>
  <c r="D2995" i="1" a="1"/>
  <c r="D2975" i="1" a="1"/>
  <c r="D442" i="1" a="1"/>
  <c r="D3475" i="1" a="1"/>
  <c r="D598" i="1" a="1"/>
  <c r="D1112" i="1" a="1"/>
  <c r="D1173" i="1" a="1"/>
  <c r="D1221" i="1" a="1"/>
  <c r="D810" i="1" a="1"/>
  <c r="D891" i="1" a="1"/>
  <c r="D67" i="1" a="1"/>
  <c r="D681" i="1" a="1"/>
  <c r="D3328" i="1" a="1"/>
  <c r="D621" i="1" a="1"/>
  <c r="D3350" i="1" a="1"/>
  <c r="D2309" i="1" a="1"/>
  <c r="D1641" i="1" a="1"/>
  <c r="D1916" i="1" a="1"/>
  <c r="D2955" i="1" a="1"/>
  <c r="D1329" i="1" a="1"/>
  <c r="D3255" i="1" a="1"/>
  <c r="D2132" i="1" a="1"/>
  <c r="D2862" i="1" a="1"/>
  <c r="D3207" i="1" a="1"/>
  <c r="D998" i="1" a="1"/>
  <c r="D2644" i="1" a="1"/>
  <c r="D1851" i="1" a="1"/>
  <c r="D2866" i="1" a="1"/>
  <c r="D2058" i="1" a="1"/>
  <c r="D1375" i="1" a="1"/>
  <c r="D2978" i="1" a="1"/>
  <c r="D1840" i="1" a="1"/>
  <c r="D2507" i="1" a="1"/>
  <c r="D2489" i="1" a="1"/>
  <c r="D752" i="1" a="1"/>
  <c r="D3529" i="1" a="1"/>
  <c r="D989" i="1" a="1"/>
  <c r="D3418" i="1" a="1"/>
  <c r="D2279" i="1" a="1"/>
  <c r="D2018" i="1" a="1"/>
  <c r="D191" i="1" a="1"/>
  <c r="D1999" i="1" a="1"/>
  <c r="D1775" i="1" a="1"/>
  <c r="D1932" i="1" a="1"/>
  <c r="D3315" i="1" a="1"/>
  <c r="D2824" i="1" a="1"/>
  <c r="D2296" i="1" a="1"/>
  <c r="D1440" i="1" a="1"/>
  <c r="D3024" i="1" a="1"/>
  <c r="D3404" i="1" a="1"/>
  <c r="D3236" i="1" a="1"/>
  <c r="D3380" i="1" a="1"/>
  <c r="D3200" i="1" a="1"/>
  <c r="D445" i="1" a="1"/>
  <c r="D2082" i="1" a="1"/>
  <c r="D2636" i="1" a="1"/>
  <c r="D3320" i="1" a="1"/>
  <c r="D3471" i="1" a="1"/>
  <c r="D818" i="1" a="1"/>
  <c r="D435" i="1" a="1"/>
  <c r="D111" i="1" a="1"/>
  <c r="D927" i="1" a="1"/>
  <c r="D3240" i="1" a="1"/>
  <c r="D733" i="1" a="1"/>
  <c r="D3014" i="1" a="1"/>
  <c r="D3465" i="1" a="1"/>
  <c r="D3096" i="1" a="1"/>
  <c r="D2424" i="1" a="1"/>
  <c r="D3067" i="1" a="1"/>
  <c r="D857" i="1" a="1"/>
  <c r="D979" i="1" a="1"/>
  <c r="D2452" i="1" a="1"/>
  <c r="D2727" i="1" a="1"/>
  <c r="D3438" i="1" a="1"/>
  <c r="D1858" i="1" a="1"/>
  <c r="D439" i="1" a="1"/>
  <c r="D2895" i="1" a="1"/>
  <c r="D2896" i="1" a="1"/>
  <c r="D2369" i="1" a="1"/>
  <c r="D3105" i="1" a="1"/>
  <c r="D2372" i="1" a="1"/>
  <c r="D2648" i="1" a="1"/>
  <c r="D2819" i="1" a="1"/>
  <c r="D75" i="1" a="1"/>
  <c r="D2846" i="1" a="1"/>
  <c r="D34" i="1" a="1"/>
  <c r="D2963" i="1" a="1"/>
  <c r="D202" i="1" a="1"/>
  <c r="D3322" i="1" a="1"/>
  <c r="D504" i="1" a="1"/>
  <c r="D2494" i="1" a="1"/>
  <c r="D1446" i="1" a="1"/>
  <c r="D3114" i="1" a="1"/>
  <c r="D143" i="1" a="1"/>
  <c r="D302" i="1" a="1"/>
  <c r="D3160" i="1" a="1"/>
  <c r="D1715" i="1" a="1"/>
  <c r="D1073" i="1" a="1"/>
  <c r="D3173" i="1" a="1"/>
  <c r="D3423" i="1" a="1"/>
  <c r="D1153" i="1" a="1"/>
  <c r="D2316" i="1" a="1"/>
  <c r="D1445" i="1" a="1"/>
  <c r="D985" i="1" a="1"/>
  <c r="D2967" i="1" a="1"/>
  <c r="D3142" i="1" a="1"/>
  <c r="D2756" i="1" a="1"/>
  <c r="D1250" i="1" a="1"/>
  <c r="D3294" i="1" a="1"/>
  <c r="D830" i="1" a="1"/>
  <c r="D2885" i="1" a="1"/>
  <c r="D2903" i="1" a="1"/>
  <c r="D2953" i="1" a="1"/>
  <c r="D2747" i="1" a="1"/>
  <c r="D2461" i="1" a="1"/>
  <c r="D1278" i="1" a="1"/>
  <c r="D463" i="1" a="1"/>
  <c r="D609" i="1" a="1"/>
  <c r="D2965" i="1" a="1"/>
  <c r="D771" i="1" a="1"/>
  <c r="D934" i="1" a="1"/>
  <c r="D3118" i="1" a="1"/>
  <c r="D35" i="1" a="1"/>
  <c r="D3511" i="1" a="1"/>
  <c r="D726" i="1" a="1"/>
  <c r="D3106" i="1" a="1"/>
  <c r="D3163" i="1" a="1"/>
  <c r="D2839" i="1" a="1"/>
  <c r="D2698" i="1" a="1"/>
  <c r="D3235" i="1" a="1"/>
  <c r="D478" i="1" a="1"/>
  <c r="D168" i="1" a="1"/>
  <c r="D3396" i="1" a="1"/>
  <c r="D2977" i="1" a="1"/>
  <c r="D1728" i="1" a="1"/>
  <c r="D2027" i="1" a="1"/>
  <c r="D2308" i="1" a="1"/>
  <c r="D1342" i="1" a="1"/>
  <c r="D1780" i="1" a="1"/>
  <c r="D1415" i="1" a="1"/>
  <c r="D3510" i="1" a="1"/>
  <c r="D2227" i="1" a="1"/>
  <c r="D3230" i="1" a="1"/>
  <c r="D3359" i="1" a="1"/>
  <c r="D312" i="1" a="1"/>
  <c r="D2639" i="1" a="1"/>
  <c r="D2098" i="1" a="1"/>
  <c r="D3119" i="1" a="1"/>
  <c r="D2772" i="1" a="1"/>
  <c r="D114" i="1" a="1"/>
  <c r="D2851" i="1" a="1"/>
  <c r="D2522" i="1" a="1"/>
  <c r="D480" i="1" a="1"/>
  <c r="D393" i="1" a="1"/>
  <c r="D3078" i="1" a="1"/>
  <c r="D81" i="1" a="1"/>
  <c r="D1148" i="1" a="1"/>
  <c r="D3365" i="1" a="1"/>
  <c r="D1943" i="1" a="1"/>
  <c r="D3238" i="1" a="1"/>
  <c r="D1242" i="1" a="1"/>
  <c r="D2314" i="1" a="1"/>
  <c r="D79" i="1" a="1"/>
  <c r="D1181" i="1" a="1"/>
  <c r="D1937" i="1" a="1"/>
  <c r="D920" i="1" a="1"/>
  <c r="D702" i="1" a="1"/>
  <c r="D1428" i="1" a="1"/>
  <c r="D2956" i="1" a="1"/>
  <c r="D2318" i="1" a="1"/>
  <c r="D2495" i="1" a="1"/>
  <c r="D406" i="1" a="1"/>
  <c r="D2714" i="1" a="1"/>
  <c r="D1056" i="1" a="1"/>
  <c r="D3306" i="1" a="1"/>
  <c r="D3308" i="1" a="1"/>
  <c r="D2720" i="1" a="1"/>
  <c r="D2438" i="1" a="1"/>
  <c r="D2693" i="1" a="1"/>
  <c r="D2588" i="1" a="1"/>
  <c r="D1176" i="1" a="1"/>
  <c r="D2957" i="1" a="1"/>
  <c r="D2842" i="1" a="1"/>
  <c r="D117" i="1" a="1"/>
  <c r="D2752" i="1" a="1"/>
  <c r="D3449" i="1" a="1"/>
  <c r="D781" i="1" a="1"/>
  <c r="D3447" i="1" a="1"/>
  <c r="D2470" i="1" a="1"/>
  <c r="D274" i="1" a="1"/>
  <c r="D3191" i="1" a="1"/>
  <c r="D3399" i="1" a="1"/>
  <c r="D2481" i="1" a="1"/>
  <c r="D2813" i="1" a="1"/>
  <c r="D2826" i="1" a="1"/>
  <c r="D2432" i="1" a="1"/>
  <c r="D1735" i="1" a="1"/>
  <c r="D2927" i="1" a="1"/>
  <c r="D83" i="1" a="1"/>
  <c r="D3100" i="1" a="1"/>
  <c r="D2763" i="1" a="1"/>
  <c r="D3133" i="1" a="1"/>
  <c r="D1637" i="1" a="1"/>
  <c r="D2426" i="1" a="1"/>
  <c r="D2465" i="1" a="1"/>
  <c r="D220" i="1" a="1"/>
  <c r="D3017" i="1" a="1"/>
  <c r="D2406" i="1" a="1"/>
  <c r="D736" i="1" a="1"/>
  <c r="D396" i="1" a="1"/>
  <c r="D1180" i="1" a="1"/>
  <c r="D3045" i="1" a="1"/>
  <c r="D2872" i="1" a="1"/>
  <c r="D107" i="1" a="1"/>
  <c r="D1127" i="1" a="1"/>
  <c r="D2745" i="1" a="1"/>
  <c r="D735" i="1" a="1"/>
  <c r="D149" i="1" a="1"/>
  <c r="D2263" i="1" a="1"/>
  <c r="D2506" i="1" a="1"/>
  <c r="D1313" i="1" a="1"/>
  <c r="D1708" i="1" a="1"/>
  <c r="D2538" i="1" a="1"/>
  <c r="D176" i="1" a="1"/>
  <c r="D214" i="1" a="1"/>
  <c r="D1376" i="1" a="1"/>
  <c r="D2620" i="1" a="1"/>
  <c r="D2019" i="1" a="1"/>
  <c r="D3216" i="1" a="1"/>
  <c r="D2322" i="1" a="1"/>
  <c r="D1168" i="1" a="1"/>
  <c r="D777" i="1" a="1"/>
  <c r="D344" i="1" a="1"/>
  <c r="D541" i="1" a="1"/>
  <c r="D1807" i="1" a="1"/>
  <c r="D2416" i="1" a="1"/>
  <c r="D648" i="1" a="1"/>
  <c r="D3069" i="1" a="1"/>
  <c r="D2473" i="1" a="1"/>
  <c r="D745" i="1" a="1"/>
  <c r="D506" i="1" a="1"/>
  <c r="D461" i="1" a="1"/>
  <c r="D1751" i="1" a="1"/>
  <c r="D1711" i="1" a="1"/>
  <c r="D3155" i="1" a="1"/>
  <c r="D1639" i="1" a="1"/>
  <c r="D1459" i="1" a="1"/>
  <c r="D2064" i="1" a="1"/>
  <c r="D2769" i="1" a="1"/>
  <c r="D2317" i="1" a="1"/>
  <c r="D155" i="1" a="1"/>
  <c r="D1270" i="1" a="1"/>
  <c r="D48" i="1" a="1"/>
  <c r="D474" i="1" a="1"/>
  <c r="D2685" i="1" a="1"/>
  <c r="D472" i="1" a="1"/>
  <c r="D91" i="1" a="1"/>
  <c r="D205" i="1" a="1"/>
  <c r="D2879" i="1" a="1"/>
  <c r="D1064" i="1" a="1"/>
  <c r="D2501" i="1" a="1"/>
  <c r="D473" i="1" a="1"/>
  <c r="D3172" i="1" a="1"/>
  <c r="D433" i="1" a="1"/>
  <c r="D2482" i="1" a="1"/>
  <c r="D1395" i="1" a="1"/>
  <c r="D3195" i="1" a="1"/>
  <c r="D493" i="1" a="1"/>
  <c r="D1133" i="1" a="1"/>
  <c r="D2704" i="1" a="1"/>
  <c r="D2849" i="1" a="1"/>
  <c r="D304" i="1" a="1"/>
  <c r="D120" i="1" a="1"/>
  <c r="D405" i="1" a="1"/>
  <c r="D2881" i="1" a="1"/>
  <c r="D2258" i="1" a="1"/>
  <c r="D2692" i="1" a="1"/>
  <c r="D1212" i="1" a="1"/>
  <c r="D3516" i="1" a="1"/>
  <c r="D1340" i="1" a="1"/>
  <c r="D2832" i="1" a="1"/>
  <c r="D1365" i="1" a="1"/>
  <c r="D2570" i="1" a="1"/>
  <c r="D1422" i="1" a="1"/>
  <c r="D1388" i="1" a="1"/>
  <c r="D2724" i="1" a="1"/>
  <c r="D2891" i="1" a="1"/>
  <c r="D1297" i="1" a="1"/>
  <c r="D500" i="1" a="1"/>
  <c r="D1929" i="1" a="1"/>
  <c r="D2939" i="1" a="1"/>
  <c r="D3484" i="1" a="1"/>
  <c r="D755" i="1" a="1"/>
  <c r="D1797" i="1" a="1"/>
  <c r="D3426" i="1" a="1"/>
  <c r="D1756" i="1" a="1"/>
  <c r="D773" i="1" a="1"/>
  <c r="D2179" i="1" a="1"/>
  <c r="D775" i="1" a="1"/>
  <c r="D1033" i="1" a="1"/>
  <c r="D1887" i="1" a="1"/>
  <c r="D466" i="1" a="1"/>
  <c r="D416" i="1" a="1"/>
  <c r="D3499" i="1" a="1"/>
  <c r="D3316" i="1" a="1"/>
  <c r="D1679" i="1" a="1"/>
  <c r="D2357" i="1" a="1"/>
  <c r="D1462" i="1" a="1"/>
  <c r="D3086" i="1" a="1"/>
  <c r="D1971" i="1" a="1"/>
  <c r="D2076" i="1" a="1"/>
  <c r="D1145" i="1" a="1"/>
  <c r="D1489" i="1" a="1"/>
  <c r="D1893" i="1" a="1"/>
  <c r="D760" i="1" a="1"/>
  <c r="D1721" i="1" a="1"/>
  <c r="D2751" i="1" a="1"/>
  <c r="D2063" i="1" a="1"/>
  <c r="D2254" i="1" a="1"/>
  <c r="D3432" i="1" a="1"/>
  <c r="D1345" i="1" a="1"/>
  <c r="D2498" i="1" a="1"/>
  <c r="D1764" i="1" a="1"/>
  <c r="D236" i="1" a="1"/>
  <c r="D370" i="1" a="1"/>
  <c r="D423" i="1" a="1"/>
  <c r="D1871" i="1" a="1"/>
  <c r="D850" i="1" a="1"/>
  <c r="D1065" i="1" a="1"/>
  <c r="D623" i="1" a="1"/>
  <c r="D1258" i="1" a="1"/>
  <c r="D2268" i="1" a="1"/>
  <c r="D1622" i="1" a="1"/>
  <c r="D3433" i="1" a="1"/>
  <c r="D1473" i="1" a="1"/>
  <c r="D2666" i="1" a="1"/>
  <c r="D2293" i="1" a="1"/>
  <c r="D2577" i="1" a="1"/>
  <c r="D3234" i="1" a="1"/>
  <c r="D2161" i="1" a="1"/>
  <c r="D3151" i="1" a="1"/>
  <c r="D3290" i="1" a="1"/>
  <c r="D1431" i="1" a="1"/>
  <c r="D2520" i="1" a="1"/>
  <c r="D642" i="1" a="1"/>
  <c r="D1206" i="1" a="1"/>
  <c r="D707" i="1" a="1"/>
  <c r="D605" i="1" a="1"/>
  <c r="D1078" i="1" a="1"/>
  <c r="D703" i="1" a="1"/>
  <c r="D656" i="1" a="1"/>
  <c r="D1159" i="1" a="1"/>
  <c r="D1224" i="1" a="1"/>
  <c r="D2202" i="1" a="1"/>
  <c r="D2997" i="1" a="1"/>
  <c r="D2582" i="1" a="1"/>
  <c r="D1935" i="1" a="1"/>
  <c r="D407" i="1" a="1"/>
  <c r="D1454" i="1" a="1"/>
  <c r="D204" i="1" a="1"/>
  <c r="D3264" i="1" a="1"/>
  <c r="D2160" i="1" a="1"/>
  <c r="D77" i="1" a="1"/>
  <c r="D2224" i="1" a="1"/>
  <c r="D2792" i="1" a="1"/>
  <c r="D2912" i="1" a="1"/>
  <c r="D1979" i="1" a="1"/>
  <c r="D1675" i="1" a="1"/>
  <c r="D2200" i="1" a="1"/>
  <c r="D2384" i="1" a="1"/>
  <c r="D308" i="1" a="1"/>
  <c r="D1298" i="1" a="1"/>
  <c r="D1703" i="1" a="1"/>
  <c r="D1822" i="1" a="1"/>
  <c r="D29" i="1" a="1"/>
  <c r="D1357" i="1" a="1"/>
  <c r="D1281" i="1" a="1"/>
  <c r="D3147" i="1" a="1"/>
  <c r="D2137" i="1" a="1"/>
  <c r="D3339" i="1" a="1"/>
  <c r="D2379" i="1" a="1"/>
  <c r="D218" i="1" a="1"/>
  <c r="D698" i="1" a="1"/>
  <c r="D870" i="1" a="1"/>
  <c r="D386" i="1" a="1"/>
  <c r="D3416" i="1" a="1"/>
  <c r="D3093" i="1" a="1"/>
  <c r="D727" i="1" a="1"/>
  <c r="D711" i="1" a="1"/>
  <c r="D3055" i="1" a="1"/>
  <c r="D1955" i="1" a="1"/>
  <c r="D715" i="1" a="1"/>
  <c r="D1996" i="1" a="1"/>
  <c r="D230" i="1" a="1"/>
  <c r="D1540" i="1" a="1"/>
  <c r="D1587" i="1" a="1"/>
  <c r="D130" i="1" a="1"/>
  <c r="D2875" i="1" a="1"/>
  <c r="D730" i="1" a="1"/>
  <c r="D778" i="1" a="1"/>
  <c r="D617" i="1" a="1"/>
  <c r="D3177" i="1" a="1"/>
  <c r="D3063" i="1" a="1"/>
  <c r="D429" i="1" a="1"/>
  <c r="D1933" i="1" a="1"/>
  <c r="D2925" i="1" a="1"/>
  <c r="D984" i="1" a="1"/>
  <c r="D1421" i="1" a="1"/>
  <c r="D1554" i="1" a="1"/>
  <c r="D303" i="1" a="1"/>
  <c r="D237" i="1" a="1"/>
  <c r="D957" i="1" a="1"/>
  <c r="D408" i="1" a="1"/>
  <c r="D2913" i="1" a="1"/>
  <c r="D1877" i="1" a="1"/>
  <c r="D1457" i="1" a="1"/>
  <c r="D1111" i="1" a="1"/>
  <c r="D3245" i="1" a="1"/>
  <c r="D2600" i="1" a="1"/>
  <c r="D1474" i="1" a="1"/>
  <c r="D1879" i="1" a="1"/>
  <c r="D2487" i="1" a="1"/>
  <c r="D3284" i="1" a="1"/>
  <c r="D1991" i="1" a="1"/>
  <c r="D1865" i="1" a="1"/>
  <c r="D1716" i="1" a="1"/>
  <c r="D2381" i="1" a="1"/>
  <c r="D2072" i="1" a="1"/>
  <c r="D2367" i="1" a="1"/>
  <c r="D62" i="1" a="1"/>
  <c r="D3047" i="1" a="1"/>
  <c r="D3056" i="1" a="1"/>
  <c r="D2010" i="1" a="1"/>
  <c r="D277" i="1" a="1"/>
  <c r="D3025" i="1" a="1"/>
  <c r="D2625" i="1" a="1"/>
  <c r="D3301" i="1" a="1"/>
  <c r="D2815" i="1" a="1"/>
  <c r="D2282" i="1" a="1"/>
  <c r="D904" i="1" a="1"/>
  <c r="D254" i="1" a="1"/>
  <c r="D82" i="1" a="1"/>
  <c r="D1788" i="1" a="1"/>
  <c r="D113" i="1" a="1"/>
  <c r="D3463" i="1" a="1"/>
  <c r="D2497" i="1" a="1"/>
  <c r="D2378" i="1" a="1"/>
  <c r="D1677" i="1" a="1"/>
  <c r="D3211" i="1" a="1"/>
  <c r="D574" i="1" a="1"/>
  <c r="D3349" i="1" a="1"/>
  <c r="D3342" i="1" a="1"/>
  <c r="D2528" i="1" a="1"/>
  <c r="D2721" i="1" a="1"/>
  <c r="D814" i="1" a="1"/>
  <c r="D2175" i="1" a="1"/>
  <c r="D1696" i="1" a="1"/>
  <c r="D1868" i="1" a="1"/>
  <c r="D3126" i="1" a="1"/>
  <c r="D2457" i="1" a="1"/>
  <c r="D139" i="1" a="1"/>
  <c r="D1692" i="1" a="1"/>
  <c r="D3183" i="1" a="1"/>
  <c r="D350" i="1" a="1"/>
  <c r="D3156" i="1" a="1"/>
  <c r="D2926" i="1" a="1"/>
  <c r="D2591" i="1" a="1"/>
  <c r="D134" i="1" a="1"/>
  <c r="D2605" i="1" a="1"/>
  <c r="D3159" i="1" a="1"/>
  <c r="D571" i="1" a="1"/>
  <c r="D627" i="1" a="1"/>
  <c r="D2940" i="1" a="1"/>
  <c r="D3410" i="1" a="1"/>
  <c r="D394" i="1" a="1"/>
  <c r="D759" i="1" a="1"/>
  <c r="D1957" i="1" a="1"/>
  <c r="D324" i="1" a="1"/>
  <c r="D1747" i="1" a="1"/>
  <c r="D95" i="1" a="1"/>
  <c r="D2444" i="1" a="1"/>
  <c r="D2513" i="1" a="1"/>
  <c r="D209" i="1" a="1"/>
  <c r="D2235" i="1" a="1"/>
  <c r="D3001" i="1" a="1"/>
  <c r="D1076" i="1" a="1"/>
  <c r="D3219" i="1" a="1"/>
  <c r="D3022" i="1" a="1"/>
  <c r="D106" i="1" a="1"/>
  <c r="D1670" i="1" a="1"/>
  <c r="D1902" i="1" a="1"/>
  <c r="D2456" i="1" a="1"/>
  <c r="D399" i="1" a="1"/>
  <c r="D140" i="1" a="1"/>
  <c r="D297" i="1" a="1"/>
  <c r="D3395" i="1" a="1"/>
  <c r="D2972" i="1" a="1"/>
  <c r="D2744" i="1" a="1"/>
  <c r="D3129" i="1" a="1"/>
  <c r="D1478" i="1" a="1"/>
  <c r="D3205" i="1" a="1"/>
  <c r="D512" i="1" a="1"/>
  <c r="D1691" i="1" a="1"/>
  <c r="D1081" i="1" a="1"/>
  <c r="D3440" i="1" a="1"/>
  <c r="D244" i="1" a="1"/>
  <c r="D2061" i="1" a="1"/>
  <c r="D670" i="1" a="1"/>
  <c r="D3261" i="1" a="1"/>
  <c r="D2093" i="1" a="1"/>
  <c r="D2155" i="1" a="1"/>
  <c r="D3192" i="1" a="1"/>
  <c r="D2428" i="1" a="1"/>
  <c r="D655" i="1" a="1"/>
  <c r="D2290" i="1" a="1"/>
  <c r="D1689" i="1" a="1"/>
  <c r="D731" i="1" a="1"/>
  <c r="D2412" i="1" a="1"/>
  <c r="D2090" i="1" a="1"/>
  <c r="D3333" i="1" a="1"/>
  <c r="D1922" i="1" a="1"/>
  <c r="D3420" i="1" a="1"/>
  <c r="D2941" i="1" a="1"/>
  <c r="D842" i="1" a="1"/>
  <c r="D2348" i="1" a="1"/>
  <c r="D1664" i="1" a="1"/>
  <c r="D1175" i="1" a="1"/>
  <c r="D732" i="1" a="1"/>
  <c r="D2251" i="1" a="1"/>
  <c r="D1616" i="1" a="1"/>
  <c r="D654" i="1" a="1"/>
  <c r="D1782" i="1" a="1"/>
  <c r="D1419" i="1" a="1"/>
  <c r="D2275" i="1" a="1"/>
  <c r="D3073" i="1" a="1"/>
  <c r="D2529" i="1" a="1"/>
  <c r="D1379" i="1" a="1"/>
  <c r="D1063" i="1" a="1"/>
  <c r="D2919" i="1" a="1"/>
  <c r="D2971" i="1" a="1"/>
  <c r="D1977" i="1" a="1"/>
  <c r="D558" i="1" a="1"/>
  <c r="D1355" i="1" a="1"/>
  <c r="D1392" i="1" a="1"/>
  <c r="D2646" i="1" a="1"/>
  <c r="D1252" i="1" a="1"/>
  <c r="D1136" i="1" a="1"/>
  <c r="D2208" i="1" a="1"/>
  <c r="D1036" i="1" a="1"/>
  <c r="D361" i="1" a="1"/>
  <c r="D497" i="1" a="1"/>
  <c r="D2231" i="1" a="1"/>
  <c r="D3407" i="1" a="1"/>
  <c r="D591" i="1" a="1"/>
  <c r="D669" i="1" a="1"/>
  <c r="D108" i="1" a="1"/>
  <c r="D678" i="1" a="1"/>
  <c r="D2830" i="1" a="1"/>
  <c r="D2778" i="1" a="1"/>
  <c r="D20" i="1" a="1"/>
  <c r="D3204" i="1" a="1"/>
  <c r="D2598" i="1" a="1"/>
  <c r="D440" i="1" a="1"/>
  <c r="D994" i="1" a="1"/>
  <c r="D821" i="1" a="1"/>
  <c r="D1485" i="1" a="1"/>
  <c r="D3139" i="1" a="1"/>
  <c r="D2858" i="1" a="1"/>
  <c r="D188" i="1" a="1"/>
  <c r="D2458" i="1" a="1"/>
  <c r="D2951" i="1" a="1"/>
  <c r="D1006" i="1" a="1"/>
  <c r="D2025" i="1" a="1"/>
  <c r="D3520" i="1" a="1"/>
  <c r="D3367" i="1" a="1"/>
  <c r="D2654" i="1" a="1"/>
  <c r="D1687" i="1" a="1"/>
  <c r="D630" i="1" a="1"/>
  <c r="D1669" i="1" a="1"/>
  <c r="D2731" i="1" a="1"/>
  <c r="D864" i="1" a="1"/>
  <c r="D723" i="1" a="1"/>
  <c r="D867" i="1" a="1"/>
  <c r="D2388" i="1" a="1"/>
  <c r="D2045" i="1" a="1"/>
  <c r="D2411" i="1" a="1"/>
  <c r="D2722" i="1" a="1"/>
  <c r="D2657" i="1" a="1"/>
  <c r="D1322" i="1" a="1"/>
  <c r="D2663" i="1" a="1"/>
  <c r="D1583" i="1" a="1"/>
  <c r="D1284" i="1" a="1"/>
  <c r="D1179" i="1" a="1"/>
  <c r="D663" i="1" a="1"/>
  <c r="D1234" i="1" a="1"/>
  <c r="D2578" i="1" a="1"/>
  <c r="D1660" i="1" a="1"/>
  <c r="D414" i="1" a="1"/>
  <c r="D1626" i="1" a="1"/>
  <c r="D425" i="1" a="1"/>
  <c r="D551" i="1" a="1"/>
  <c r="D768" i="1" a="1"/>
  <c r="D2619" i="1" a="1"/>
  <c r="D368" i="1" a="1"/>
  <c r="D2034" i="1" a="1"/>
  <c r="D2711" i="1" a="1"/>
  <c r="D1233" i="1" a="1"/>
  <c r="D704" i="1" a="1"/>
  <c r="D1396" i="1" a="1"/>
  <c r="D862" i="1" a="1"/>
  <c r="D1296" i="1" a="1"/>
  <c r="D1470" i="1" a="1"/>
  <c r="D1108" i="1" a="1"/>
  <c r="D1311" i="1" a="1"/>
  <c r="D2099" i="1" a="1"/>
  <c r="D2230" i="1" a="1"/>
  <c r="D2585" i="1" a="1"/>
  <c r="D2253" i="1" a="1"/>
  <c r="D2332" i="1" a="1"/>
  <c r="D2124" i="1" a="1"/>
  <c r="D544" i="1" a="1"/>
  <c r="D2300" i="1" a="1"/>
  <c r="D2007" i="1" a="1"/>
  <c r="D652" i="1" a="1"/>
  <c r="D2131" i="1" a="1"/>
  <c r="D1928" i="1" a="1"/>
  <c r="D3288" i="1" a="1"/>
  <c r="D2146" i="1" a="1"/>
  <c r="D1698" i="1" a="1"/>
  <c r="D1052" i="1" a="1"/>
  <c r="D3526" i="1" a="1"/>
  <c r="D1303" i="1" a="1"/>
  <c r="D746" i="1" a="1"/>
  <c r="D458" i="1" a="1"/>
  <c r="D3076" i="1" a="1"/>
  <c r="D603" i="1" a="1"/>
  <c r="D2525" i="1" a="1"/>
  <c r="D748" i="1" a="1"/>
  <c r="D1785" i="1" a="1"/>
  <c r="D1723" i="1" a="1"/>
  <c r="D1905" i="1" a="1"/>
  <c r="D138" i="1" a="1"/>
  <c r="D1110" i="1" a="1"/>
  <c r="D2680" i="1" a="1"/>
  <c r="D1987" i="1" a="1"/>
  <c r="D2984" i="1" a="1"/>
  <c r="D3389" i="1" a="1"/>
  <c r="D2073" i="1" a="1"/>
  <c r="D299" i="1" a="1"/>
  <c r="D296" i="1" a="1"/>
  <c r="D923" i="1" a="1"/>
  <c r="D584" i="1" a="1"/>
  <c r="D2392" i="1" a="1"/>
  <c r="D2741" i="1" a="1"/>
  <c r="D2593" i="1" a="1"/>
  <c r="D2909" i="1" a="1"/>
  <c r="D3277" i="1" a="1"/>
  <c r="D27" i="1" a="1"/>
  <c r="D50" i="1" a="1"/>
  <c r="D2514" i="1" a="1"/>
  <c r="D3209" i="1" a="1"/>
  <c r="D129" i="1" a="1"/>
  <c r="D1786" i="1" a="1"/>
  <c r="D73" i="1" a="1"/>
  <c r="D133" i="1" a="1"/>
  <c r="D1163" i="1" a="1"/>
  <c r="D2651" i="1" a="1"/>
  <c r="D1791" i="1" a="1"/>
  <c r="D2518" i="1" a="1"/>
  <c r="D1832" i="1" a="1"/>
  <c r="D1054" i="1" a="1"/>
  <c r="D790" i="1" a="1"/>
  <c r="D2344" i="1" a="1"/>
  <c r="D1878" i="1" a="1"/>
  <c r="D3297" i="1" a="1"/>
  <c r="D3487" i="1" a="1"/>
  <c r="D1619" i="1" a="1"/>
  <c r="D618" i="1" a="1"/>
  <c r="D1497" i="1" a="1"/>
  <c r="D2683" i="1" a="1"/>
  <c r="D1408" i="1" a="1"/>
  <c r="D1896" i="1" a="1"/>
  <c r="D2771" i="1" a="1"/>
  <c r="D3199" i="1" a="1"/>
  <c r="D1767" i="1" a="1"/>
  <c r="D1737" i="1" a="1"/>
  <c r="D1753" i="1" a="1"/>
  <c r="D1358" i="1" a="1"/>
  <c r="D2285" i="1" a="1"/>
  <c r="D1809" i="1" a="1"/>
  <c r="D3072" i="1" a="1"/>
  <c r="D1000" i="1" a="1"/>
  <c r="D467" i="1" a="1"/>
  <c r="D1237" i="1" a="1"/>
  <c r="D548" i="1" a="1"/>
  <c r="D3152" i="1" a="1"/>
  <c r="D2734" i="1" a="1"/>
  <c r="D615" i="1" a="1"/>
  <c r="D374" i="1" a="1"/>
  <c r="D1410" i="1" a="1"/>
  <c r="D1301" i="1" a="1"/>
  <c r="D2614" i="1" a="1"/>
  <c r="D2221" i="1" a="1"/>
  <c r="D3123" i="1" a="1"/>
  <c r="D2870" i="1" a="1"/>
  <c r="D6" i="1" a="1"/>
  <c r="D1314" i="1" a="1"/>
  <c r="D2812" i="1" a="1"/>
  <c r="D2547" i="1" a="1"/>
  <c r="D1500" i="1" a="1"/>
  <c r="D579" i="1" a="1"/>
  <c r="D1863" i="1" a="1"/>
  <c r="D3167" i="1" a="1"/>
  <c r="D2112" i="1" a="1"/>
  <c r="D2166" i="1" a="1"/>
  <c r="D23" i="1" a="1"/>
  <c r="D1504" i="1" a="1"/>
  <c r="D148" i="1" a="1"/>
  <c r="D2732" i="1" a="1"/>
  <c r="D995" i="1" a="1"/>
  <c r="D2067" i="1" a="1"/>
  <c r="D329" i="1" a="1"/>
  <c r="D1337" i="1" a="1"/>
  <c r="D765" i="1" a="1"/>
  <c r="D1418" i="1" a="1"/>
  <c r="D1558" i="1" a="1"/>
  <c r="D3368" i="1" a="1"/>
  <c r="D4" i="1" a="1"/>
  <c r="D2391" i="1" a="1"/>
  <c r="D1683" i="1" a="1"/>
  <c r="D1086" i="1" a="1"/>
  <c r="D779" i="1" a="1"/>
  <c r="D3027" i="1" a="1"/>
  <c r="D620" i="1" a="1"/>
  <c r="D1590" i="1" a="1"/>
  <c r="D509" i="1" a="1"/>
  <c r="D763" i="1" a="1"/>
  <c r="D1773" i="1" a="1"/>
  <c r="D843" i="1" a="1"/>
  <c r="D1553" i="1" a="1"/>
  <c r="D2993" i="1" a="1"/>
  <c r="D1359" i="1" a="1"/>
  <c r="D2628" i="1" a="1"/>
  <c r="D2797" i="1" a="1"/>
  <c r="D1501" i="1" a="1"/>
  <c r="D1907" i="1" a="1"/>
  <c r="D2368" i="1" a="1"/>
  <c r="D3530" i="1" a="1"/>
  <c r="D1483" i="1" a="1"/>
  <c r="D2009" i="1" a="1"/>
  <c r="D2013" i="1" a="1"/>
  <c r="D182" i="1" a="1"/>
  <c r="D1732" i="1" a="1"/>
  <c r="D1796" i="1" a="1"/>
  <c r="D9" i="1" a="1"/>
  <c r="D2376" i="1" a="1"/>
  <c r="D3356" i="1" a="1"/>
  <c r="D2468" i="1" a="1"/>
  <c r="D2994" i="1" a="1"/>
  <c r="D2974" i="1" a="1"/>
  <c r="D2055" i="1" a="1"/>
  <c r="D1019" i="1" a="1"/>
  <c r="D452" i="1" a="1"/>
  <c r="D1031" i="1" a="1"/>
  <c r="D2069" i="1" a="1"/>
  <c r="D2248" i="1" a="1"/>
  <c r="D2071" i="1" a="1"/>
  <c r="D1518" i="1" a="1"/>
  <c r="D3062" i="1" a="1"/>
  <c r="D3362" i="1" a="1"/>
  <c r="D2835" i="1" a="1"/>
  <c r="D3084" i="1" a="1"/>
  <c r="D585" i="1" a="1"/>
  <c r="D41" i="1" a="1"/>
  <c r="D3507" i="1" a="1"/>
  <c r="D1209" i="1" a="1"/>
  <c r="D2462" i="1" a="1"/>
  <c r="D1546" i="1" a="1"/>
  <c r="D1942" i="1" a="1"/>
  <c r="D673" i="1" a="1"/>
  <c r="D898" i="1" a="1"/>
  <c r="D515" i="1" a="1"/>
  <c r="D521" i="1" a="1"/>
  <c r="D896" i="1" a="1"/>
  <c r="D1874" i="1" a="1"/>
  <c r="D815" i="1" a="1"/>
  <c r="D3492" i="1" a="1"/>
  <c r="D1155" i="1" a="1"/>
  <c r="D1740" i="1" a="1"/>
  <c r="D1130" i="1" a="1"/>
  <c r="D2781" i="1" a="1"/>
  <c r="D194" i="1" a="1"/>
  <c r="D356" i="1" a="1"/>
  <c r="D2189" i="1" a="1"/>
  <c r="D3307" i="1" a="1"/>
  <c r="D2257" i="1" a="1"/>
  <c r="D3468" i="1" a="1"/>
  <c r="D1528" i="1" a="1"/>
  <c r="D366" i="1" a="1"/>
  <c r="D2002" i="1" a="1"/>
  <c r="D2156" i="1" a="1"/>
  <c r="D523" i="1" a="1"/>
  <c r="D2111" i="1" a="1"/>
  <c r="D1597" i="1" a="1"/>
  <c r="D319" i="1" a="1"/>
  <c r="D498" i="1" a="1"/>
  <c r="D3019" i="1" a="1"/>
  <c r="D1714" i="1" a="1"/>
  <c r="D919" i="1" a="1"/>
  <c r="D688" i="1" a="1"/>
  <c r="D1409" i="1" a="1"/>
  <c r="D207" i="1" a="1"/>
  <c r="D3180" i="1" a="1"/>
  <c r="D348" i="1" a="1"/>
  <c r="D1505" i="1" a="1"/>
  <c r="D63" i="1" a="1"/>
  <c r="D2474" i="1" a="1"/>
  <c r="D589" i="1" a="1"/>
  <c r="D1534" i="1" a="1"/>
  <c r="D2450" i="1" a="1"/>
  <c r="D3023" i="1" a="1"/>
  <c r="D2364" i="1" a="1"/>
  <c r="D910" i="1" a="1"/>
  <c r="D1647" i="1" a="1"/>
  <c r="D1265" i="1" a="1"/>
  <c r="D3034" i="1" a="1"/>
  <c r="D829" i="1" a="1"/>
  <c r="D643" i="1" a="1"/>
  <c r="D3474" i="1" a="1"/>
  <c r="D286" i="1" a="1"/>
  <c r="D967" i="1" a="1"/>
  <c r="D199" i="1" a="1"/>
  <c r="D1631" i="1" a="1"/>
  <c r="D3286" i="1" a="1"/>
  <c r="D3053" i="1" a="1"/>
  <c r="D1581" i="1" a="1"/>
  <c r="D2742" i="1" a="1"/>
  <c r="D1770" i="1" a="1"/>
  <c r="D3247" i="1" a="1"/>
  <c r="D1149" i="1" a="1"/>
  <c r="D1881" i="1" a="1"/>
  <c r="D2207" i="1" a="1"/>
  <c r="D1864" i="1" a="1"/>
  <c r="D248" i="1" a="1"/>
  <c r="D2743" i="1" a="1"/>
  <c r="D536" i="1" a="1"/>
  <c r="D351" i="1" a="1"/>
  <c r="D1300" i="1" a="1"/>
  <c r="D1682" i="1" a="1"/>
  <c r="D2347" i="1" a="1"/>
  <c r="D1966" i="1" a="1"/>
  <c r="D1792" i="1" a="1"/>
  <c r="D2320" i="1" a="1"/>
  <c r="D1162" i="1" a="1"/>
  <c r="D2782" i="1" a="1"/>
  <c r="D1425" i="1" a="1"/>
  <c r="D1158" i="1" a="1"/>
  <c r="D3345" i="1" a="1"/>
  <c r="D1663" i="1" a="1"/>
  <c r="D447" i="1" a="1"/>
  <c r="D800" i="1" a="1"/>
  <c r="D1886" i="1" a="1"/>
  <c r="D528" i="1" a="1"/>
  <c r="D570" i="1" a="1"/>
  <c r="D1171" i="1" a="1"/>
  <c r="D2485" i="1" a="1"/>
  <c r="D1223" i="1" a="1"/>
  <c r="D1306" i="1" a="1"/>
  <c r="D3021" i="1" a="1"/>
  <c r="D309" i="1" a="1"/>
  <c r="D677" i="1" a="1"/>
  <c r="D3252" i="1" a="1"/>
  <c r="D28" i="1" a="1"/>
  <c r="D784" i="1" a="1"/>
  <c r="D357" i="1" a="1"/>
  <c r="D1911" i="1" a="1"/>
  <c r="D2225" i="1" a="1"/>
  <c r="D2237" i="1" a="1"/>
  <c r="D2197" i="1" a="1"/>
  <c r="D1452" i="1" a="1"/>
  <c r="D3401" i="1" a="1"/>
  <c r="D839" i="1" a="1"/>
  <c r="D272" i="1" a="1"/>
  <c r="D1758" i="1" a="1"/>
  <c r="D280" i="1" a="1"/>
  <c r="D3371" i="1" a="1"/>
  <c r="D816" i="1" a="1"/>
  <c r="D2199" i="1" a="1"/>
  <c r="D1407" i="1" a="1"/>
  <c r="D1981" i="1" a="1"/>
  <c r="D3130" i="1" a="1"/>
  <c r="D3424" i="1" a="1"/>
  <c r="D1739" i="1" a="1"/>
  <c r="D1115" i="1" a="1"/>
  <c r="D291" i="1" a="1"/>
  <c r="D1618" i="1" a="1"/>
  <c r="D2399" i="1" a="1"/>
  <c r="D1330" i="1" a="1"/>
  <c r="D2475" i="1" a="1"/>
  <c r="D754" i="1" a="1"/>
  <c r="D2325" i="1" a="1"/>
  <c r="D3039" i="1" a="1"/>
  <c r="D1105" i="1" a="1"/>
  <c r="D1895" i="1" a="1"/>
  <c r="D1318" i="1" a="1"/>
  <c r="D2408" i="1" a="1"/>
  <c r="D1963" i="1" a="1"/>
  <c r="D1141" i="1" a="1"/>
  <c r="D1515" i="1" a="1"/>
  <c r="D1742" i="1" a="1"/>
  <c r="D3221" i="1" a="1"/>
  <c r="D501" i="1" a="1"/>
  <c r="D1442" i="1" a="1"/>
  <c r="D3103" i="1" a="1"/>
  <c r="D3344" i="1" a="1"/>
  <c r="D2726" i="1" a="1"/>
  <c r="D116" i="1" a="1"/>
  <c r="D1059" i="1" a="1"/>
  <c r="D2401" i="1" a="1"/>
  <c r="D2575" i="1" a="1"/>
  <c r="D1046" i="1" a="1"/>
  <c r="D1217" i="1" a="1"/>
  <c r="D693" i="1" a="1"/>
  <c r="D3050" i="1" a="1"/>
  <c r="D1403" i="1" a="1"/>
  <c r="D392" i="1" a="1"/>
  <c r="D96" i="1" a="1"/>
  <c r="D2056" i="1" a="1"/>
  <c r="D3281" i="1" a="1"/>
  <c r="D2435" i="1" a="1"/>
  <c r="D1726" i="1" a="1"/>
  <c r="D3335" i="1" a="1"/>
  <c r="D3038" i="1" a="1"/>
  <c r="D318" i="1" a="1"/>
  <c r="D2621" i="1" a="1"/>
  <c r="D1447" i="1" a="1"/>
  <c r="D124" i="1" a="1"/>
  <c r="D2659" i="1" a="1"/>
  <c r="D3377" i="1" a="1"/>
  <c r="D1320" i="1" a="1"/>
  <c r="D2728" i="1" a="1"/>
  <c r="D1003" i="1" a="1"/>
  <c r="D2024" i="1" a="1"/>
  <c r="D1749" i="1" a="1"/>
  <c r="D762" i="1" a="1"/>
  <c r="D1238" i="1" a="1"/>
  <c r="D2245" i="1" a="1"/>
  <c r="D1406" i="1" a="1"/>
  <c r="D2205" i="1" a="1"/>
  <c r="D2108" i="1" a="1"/>
  <c r="D1028" i="1" a="1"/>
  <c r="D387" i="1" a="1"/>
  <c r="D137" i="1" a="1"/>
  <c r="D78" i="1" a="1"/>
  <c r="D3512" i="1" a="1"/>
  <c r="D1759" i="1" a="1"/>
  <c r="D224" i="1" a="1"/>
  <c r="D2540" i="1" a="1"/>
  <c r="D2218" i="1" a="1"/>
  <c r="D2297" i="1" a="1"/>
  <c r="D2020" i="1" a="1"/>
  <c r="D692" i="1" a="1"/>
  <c r="D2260" i="1" a="1"/>
  <c r="D2634" i="1" a="1"/>
  <c r="D443" i="1" a="1"/>
  <c r="D2238" i="1" a="1"/>
  <c r="D2928" i="1" a="1"/>
  <c r="D238" i="1" a="1"/>
  <c r="D1610" i="1" a="1"/>
  <c r="D2844" i="1" a="1"/>
  <c r="D1857" i="1" a="1"/>
  <c r="D2827" i="1" a="1"/>
  <c r="D1144" i="1" a="1"/>
  <c r="D2853" i="1" a="1"/>
  <c r="D2441" i="1" a="1"/>
  <c r="D3189" i="1" a="1"/>
  <c r="D2590" i="1" a="1"/>
  <c r="D2138" i="1" a="1"/>
  <c r="D2427" i="1" a="1"/>
  <c r="D1335" i="1" a="1"/>
  <c r="D381" i="1" a="1"/>
  <c r="D1743" i="1" a="1"/>
  <c r="D125" i="1" a="1"/>
  <c r="D334" i="1" a="1"/>
  <c r="D1074" i="1" a="1"/>
  <c r="D1924" i="1" a="1"/>
  <c r="D710" i="1" a="1"/>
  <c r="D2145" i="1" a="1"/>
  <c r="D914" i="1" a="1"/>
  <c r="D469" i="1" a="1"/>
  <c r="D3358" i="1" a="1"/>
  <c r="D97" i="1" a="1"/>
  <c r="D2821" i="1" a="1"/>
  <c r="D1118" i="1" a="1"/>
  <c r="D26" i="1" a="1"/>
  <c r="D2738" i="1" a="1"/>
  <c r="D195" i="1" a="1"/>
  <c r="D1037" i="1" a="1"/>
  <c r="D1397" i="1" a="1"/>
  <c r="D624" i="1" a="1"/>
  <c r="D3513" i="1" a="1"/>
  <c r="D1644" i="1" a="1"/>
  <c r="D2596" i="1" a="1"/>
  <c r="D2563" i="1" a="1"/>
  <c r="D32" i="1" a="1"/>
  <c r="D1658" i="1" a="1"/>
  <c r="D1666" i="1" a="1"/>
  <c r="D2584" i="1" a="1"/>
  <c r="D1765" i="1" a="1"/>
  <c r="D3379" i="1" a="1"/>
  <c r="D1256" i="1" a="1"/>
  <c r="D3429" i="1" a="1"/>
  <c r="D3161" i="1" a="1"/>
  <c r="D3354" i="1" a="1"/>
  <c r="D840" i="1" a="1"/>
  <c r="D1695" i="1" a="1"/>
  <c r="D2800" i="1" a="1"/>
  <c r="D169" i="1" a="1"/>
  <c r="D3250" i="1" a="1"/>
  <c r="D1193" i="1" a="1"/>
  <c r="D606" i="1" a="1"/>
  <c r="D1095" i="1" a="1"/>
  <c r="D3373" i="1" a="1"/>
  <c r="D869" i="1" a="1"/>
  <c r="D2261" i="1" a="1"/>
  <c r="D2478" i="1" a="1"/>
  <c r="D3091" i="1" a="1"/>
  <c r="D2508" i="1" a="1"/>
  <c r="D2471" i="1" a="1"/>
  <c r="D712" i="1" a="1"/>
  <c r="D354" i="1" a="1"/>
  <c r="D2233" i="1" a="1"/>
  <c r="D3327" i="1" a="1"/>
  <c r="D3340" i="1" a="1"/>
  <c r="D960" i="1" a="1"/>
  <c r="D1027" i="1" a="1"/>
  <c r="D2930" i="1" a="1"/>
  <c r="D307" i="1" a="1"/>
  <c r="D1901" i="1" a="1"/>
  <c r="D900" i="1" a="1"/>
  <c r="D3515" i="1" a="1"/>
  <c r="D1129" i="1" a="1"/>
  <c r="D1291" i="1" a="1"/>
  <c r="D2335" i="1" a="1"/>
  <c r="D2985" i="1" a="1"/>
  <c r="D519" i="1" a="1"/>
  <c r="D3095" i="1" a="1"/>
  <c r="D3229" i="1" a="1"/>
  <c r="D1867" i="1" a="1"/>
  <c r="D3224" i="1" a="1"/>
  <c r="D1745" i="1" a="1"/>
  <c r="D2670" i="1" a="1"/>
  <c r="D398" i="1" a="1"/>
  <c r="D1254" i="1" a="1"/>
  <c r="D933" i="1" a="1"/>
  <c r="D2429" i="1" a="1"/>
  <c r="D3405" i="1" a="1"/>
  <c r="D631" i="1" a="1"/>
  <c r="D2226" i="1" a="1"/>
  <c r="D3201" i="1" a="1"/>
  <c r="D2947" i="1" a="1"/>
  <c r="D1456" i="1" a="1"/>
  <c r="D1496" i="1" a="1"/>
  <c r="D2278" i="1" a="1"/>
  <c r="D2196" i="1" a="1"/>
  <c r="D3083" i="1" a="1"/>
  <c r="D322" i="1" a="1"/>
  <c r="D1444" i="1" a="1"/>
  <c r="D2255" i="1" a="1"/>
  <c r="D3061" i="1" a="1"/>
  <c r="D787" i="1" a="1"/>
  <c r="D1662" i="1" a="1"/>
  <c r="D1393" i="1" a="1"/>
  <c r="D724" i="1" a="1"/>
  <c r="D2653" i="1" a="1"/>
  <c r="D1755" i="1" a="1"/>
  <c r="D3132" i="1" a="1"/>
  <c r="D2097" i="1" a="1"/>
  <c r="D3215" i="1" a="1"/>
  <c r="D3179" i="1" a="1"/>
  <c r="D362" i="1" a="1"/>
  <c r="D3521" i="1" a="1"/>
  <c r="D1269" i="1" a="1"/>
  <c r="D961" i="1" a="1"/>
  <c r="D2556" i="1" a="1"/>
  <c r="D651" i="1" a="1"/>
  <c r="D2159" i="1" a="1"/>
  <c r="D2573" i="1" a="1"/>
  <c r="D854" i="1" a="1"/>
  <c r="D2694" i="1" a="1"/>
  <c r="D2454" i="1" a="1"/>
  <c r="D264" i="1" a="1"/>
  <c r="D2447" i="1" a="1"/>
  <c r="D1657" i="1" a="1"/>
  <c r="D2329" i="1" a="1"/>
  <c r="D2119" i="1" a="1"/>
  <c r="D827" i="1" a="1"/>
  <c r="D311" i="1" a="1"/>
  <c r="D1927" i="1" a="1"/>
  <c r="D644" i="1" a="1"/>
  <c r="D316" i="1" a="1"/>
  <c r="D1045" i="1" a="1"/>
  <c r="D55" i="1" a="1"/>
  <c r="D71" i="1" a="1"/>
  <c r="D2524" i="1" a="1"/>
  <c r="D193" i="1" a="1"/>
  <c r="D1965" i="1" a="1"/>
  <c r="D1091" i="1" a="1"/>
  <c r="D2901" i="1" a="1"/>
  <c r="D757" i="1" a="1"/>
  <c r="D2710" i="1" a="1"/>
  <c r="D1025" i="1" a="1"/>
  <c r="D1371" i="1" a="1"/>
  <c r="D525" i="1" a="1"/>
  <c r="D1287" i="1" a="1"/>
  <c r="D766" i="1" a="1"/>
  <c r="D7" i="1" a="1"/>
  <c r="D53" i="1" a="1"/>
  <c r="D1578" i="1" a="1"/>
  <c r="D3381" i="1" a="1"/>
  <c r="D3334" i="1" a="1"/>
  <c r="D1604" i="1" a="1"/>
  <c r="D2091" i="1" a="1"/>
  <c r="D908" i="1" a="1"/>
  <c r="D2519" i="1" a="1"/>
  <c r="D722" i="1" a="1"/>
  <c r="D465" i="1" a="1"/>
  <c r="D1818" i="1" a="1"/>
  <c r="D3184" i="1" a="1"/>
  <c r="D764" i="1" a="1"/>
  <c r="D105" i="1" a="1"/>
  <c r="D2415" i="1" a="1"/>
  <c r="D267" i="1" a="1"/>
  <c r="D625" i="1" a="1"/>
  <c r="D3360" i="1" a="1"/>
  <c r="D3436" i="1" a="1"/>
  <c r="D2492" i="1" a="1"/>
  <c r="D165" i="1" a="1"/>
  <c r="D3077" i="1" a="1"/>
  <c r="D2931" i="1" a="1"/>
  <c r="D3314" i="1" a="1"/>
  <c r="D718" i="1" a="1"/>
  <c r="D2184" i="1" a="1"/>
  <c r="D549" i="1" a="1"/>
  <c r="D174" i="1" a="1"/>
  <c r="D3369" i="1" a="1"/>
  <c r="D3302" i="1" a="1"/>
  <c r="D1341" i="1" a="1"/>
  <c r="D1099" i="1" a="1"/>
  <c r="D3311" i="1" a="1"/>
  <c r="D2690" i="1" a="1"/>
  <c r="D431" i="1" a="1"/>
  <c r="D767" i="1" a="1"/>
  <c r="D3428" i="1" a="1"/>
  <c r="D3233" i="1" a="1"/>
  <c r="D741" i="1" a="1"/>
  <c r="D619" i="1" a="1"/>
  <c r="D3456" i="1" a="1"/>
  <c r="D245" i="1" a="1"/>
  <c r="D1870" i="1" a="1"/>
  <c r="D1882" i="1" a="1"/>
  <c r="D3087" i="1" a="1"/>
  <c r="D1961" i="1" a="1"/>
  <c r="D700" i="1" a="1"/>
  <c r="D3400" i="1" a="1"/>
  <c r="D2938" i="1" a="1"/>
  <c r="D47" i="1" a="1"/>
  <c r="D1104" i="1" a="1"/>
  <c r="D3124" i="1" a="1"/>
  <c r="D1826" i="1" a="1"/>
  <c r="D2554" i="1" a="1"/>
  <c r="D2217" i="1" a="1"/>
  <c r="D2970" i="1" a="1"/>
  <c r="D992" i="1" a="1"/>
  <c r="D22" i="1" a="1"/>
  <c r="D2700" i="1" a="1"/>
  <c r="D2887" i="1" a="1"/>
  <c r="D1023" i="1" a="1"/>
  <c r="D496" i="1" a="1"/>
  <c r="D2838" i="1" a="1"/>
  <c r="D2952" i="1" a="1"/>
  <c r="D1897" i="1" a="1"/>
  <c r="D2177" i="1" a="1"/>
  <c r="D2360" i="1" a="1"/>
  <c r="D380" i="1" a="1"/>
  <c r="D2737" i="1" a="1"/>
  <c r="D638" i="1" a="1"/>
  <c r="D1071" i="1" a="1"/>
  <c r="D3079" i="1" a="1"/>
  <c r="D1593" i="1" a="1"/>
  <c r="D1925" i="1" a="1"/>
  <c r="D807" i="1" a="1"/>
  <c r="D3054" i="1" a="1"/>
  <c r="D1272" i="1" a="1"/>
  <c r="D2490" i="1" a="1"/>
  <c r="D2134" i="1" a="1"/>
  <c r="D1178" i="1" a="1"/>
  <c r="D263" i="1" a="1"/>
  <c r="D3188" i="1" a="1"/>
  <c r="D313" i="1" a="1"/>
  <c r="D562" i="1" a="1"/>
  <c r="D2767" i="1" a="1"/>
  <c r="D2604" i="1" a="1"/>
  <c r="D1282" i="1" a="1"/>
  <c r="D2361" i="1" a="1"/>
  <c r="D3524" i="1" a="1"/>
  <c r="D1839" i="1" a="1"/>
  <c r="D3343" i="1" a="1"/>
  <c r="D2222" i="1" a="1"/>
  <c r="D1853" i="1" a="1"/>
  <c r="D1072" i="1" a="1"/>
  <c r="D922" i="1" a="1"/>
  <c r="D728" i="1" a="1"/>
  <c r="D546" i="1" a="1"/>
  <c r="D16" i="1" a="1"/>
  <c r="D2933" i="1" a="1"/>
  <c r="D1821" i="1" a="1"/>
  <c r="D2762" i="1" a="1"/>
  <c r="D855" i="1" a="1"/>
  <c r="D1816" i="1" a="1"/>
  <c r="D1572" i="1" a="1"/>
  <c r="D227" i="1" a="1"/>
  <c r="D1913" i="1" a="1"/>
  <c r="D2530" i="1" a="1"/>
  <c r="D2708" i="1" a="1"/>
  <c r="D2801" i="1" a="1"/>
  <c r="D1519" i="1" a="1"/>
  <c r="D1219" i="1" a="1"/>
  <c r="D2687" i="1" a="1"/>
  <c r="D3104" i="1" a="1"/>
  <c r="D242" i="1" a="1"/>
  <c r="D1350" i="1" a="1"/>
  <c r="D2212" i="1" a="1"/>
  <c r="D265" i="1" a="1"/>
  <c r="D3458" i="1" a="1"/>
  <c r="D2307" i="1" a="1"/>
  <c r="D402" i="1" a="1"/>
  <c r="D2437" i="1" a="1"/>
  <c r="D641" i="1" a="1"/>
  <c r="D2312" i="1" a="1"/>
  <c r="D1947" i="1" a="1"/>
  <c r="D1405" i="1" a="1"/>
  <c r="D1819" i="1" a="1"/>
  <c r="D1114" i="1" a="1"/>
  <c r="D518" i="1" a="1"/>
  <c r="D3276" i="1" a="1"/>
  <c r="D2796" i="1" a="1"/>
  <c r="D1122" i="1" a="1"/>
  <c r="D977" i="1" a="1"/>
  <c r="D921" i="1" a="1"/>
  <c r="D3115" i="1" a="1"/>
  <c r="D3295" i="1" a="1"/>
  <c r="D2109" i="1" a="1"/>
  <c r="D1512" i="1" a="1"/>
  <c r="D2753" i="1" a="1"/>
  <c r="D3313" i="1" a="1"/>
  <c r="D2979" i="1" a="1"/>
  <c r="D2080" i="1" a="1"/>
  <c r="D3262" i="1" a="1"/>
  <c r="D2595" i="1" a="1"/>
  <c r="D2981" i="1" a="1"/>
  <c r="D2101" i="1" a="1"/>
  <c r="D2790" i="1" a="1"/>
  <c r="D3127" i="1" a="1"/>
  <c r="D1744" i="1" a="1"/>
  <c r="D1693" i="1" a="1"/>
  <c r="D315" i="1" a="1"/>
  <c r="D2709" i="1" a="1"/>
  <c r="D3186" i="1" a="1"/>
  <c r="D444" i="1" a="1"/>
  <c r="D2746" i="1" a="1"/>
  <c r="D2612" i="1" a="1"/>
  <c r="D705" i="1" a="1"/>
  <c r="D1731" i="1" a="1"/>
  <c r="D1545" i="1" a="1"/>
  <c r="D3385" i="1" a="1"/>
  <c r="D2270" i="1" a="1"/>
  <c r="D834" i="1" a="1"/>
  <c r="D1412" i="1" a="1"/>
  <c r="D1539" i="1" a="1"/>
  <c r="D1166" i="1" a="1"/>
  <c r="D789" i="1" a="1"/>
  <c r="D956" i="1" a="1"/>
  <c r="D1607" i="1" a="1"/>
  <c r="D1135" i="1" a="1"/>
  <c r="D255" i="1" a="1"/>
  <c r="D874" i="1" a="1"/>
  <c r="D666" i="1" a="1"/>
  <c r="D1628" i="1" a="1"/>
  <c r="D1709" i="1" a="1"/>
  <c r="D1032" i="1" a="1"/>
  <c r="D64" i="1" a="1"/>
  <c r="D1170" i="1" a="1"/>
  <c r="D2029" i="1" a="1"/>
  <c r="D2516" i="1" a="1"/>
  <c r="D1174" i="1" a="1"/>
  <c r="D46" i="1" a="1"/>
  <c r="D2168" i="1" a="1"/>
  <c r="D2394" i="1" a="1"/>
  <c r="D2151" i="1" a="1"/>
  <c r="D1433" i="1" a="1"/>
  <c r="D2033" i="1" a="1"/>
  <c r="D795" i="1" a="1"/>
  <c r="D1993" i="1" a="1"/>
  <c r="D2527" i="1" a="1"/>
  <c r="D2311" i="1" a="1"/>
  <c r="D1215" i="1" a="1"/>
  <c r="D1383" i="1" a="1"/>
  <c r="D882" i="1" a="1"/>
  <c r="D3453" i="1" a="1"/>
  <c r="D539" i="1" a="1"/>
  <c r="D890" i="1" a="1"/>
  <c r="D1016" i="1" a="1"/>
  <c r="D885" i="1" a="1"/>
  <c r="D180" i="1" a="1"/>
  <c r="D832" i="1" a="1"/>
  <c r="D1651" i="1" a="1"/>
  <c r="D3355" i="1" a="1"/>
  <c r="D1507" i="1" a="1"/>
  <c r="D2115" i="1" a="1"/>
  <c r="D179" i="1" a="1"/>
  <c r="D1861" i="1" a="1"/>
  <c r="D592" i="1" a="1"/>
  <c r="D1516" i="1" a="1"/>
  <c r="D2695" i="1" a="1"/>
  <c r="D2418" i="1" a="1"/>
  <c r="D2960" i="1" a="1"/>
  <c r="D1939" i="1" a="1"/>
  <c r="D36" i="1" a="1"/>
  <c r="D1856" i="1" a="1"/>
  <c r="D2015" i="1" a="1"/>
  <c r="D1251" i="1" a="1"/>
  <c r="D2113" i="1" a="1"/>
  <c r="D1757" i="1" a="1"/>
  <c r="D92" i="1" a="1"/>
  <c r="D152" i="1" a="1"/>
  <c r="D772" i="1" a="1"/>
  <c r="D3007" i="1" a="1"/>
  <c r="D2127" i="1" a="1"/>
  <c r="D462" i="1" a="1"/>
  <c r="D1969" i="1" a="1"/>
  <c r="D614" i="1" a="1"/>
  <c r="D3494" i="1" a="1"/>
  <c r="D2911" i="1" a="1"/>
  <c r="D2789" i="1" a="1"/>
  <c r="D2649" i="1" a="1"/>
  <c r="D3498" i="1" a="1"/>
  <c r="D1640" i="1" a="1"/>
  <c r="D240" i="1" a="1"/>
  <c r="D1582" i="1" a="1"/>
  <c r="D611" i="1" a="1"/>
  <c r="D1495" i="1" a="1"/>
  <c r="D25" i="1" a="1"/>
  <c r="D3005" i="1" a="1"/>
  <c r="D3269" i="1" a="1"/>
  <c r="D633" i="1" a="1"/>
  <c r="D2420" i="1" a="1"/>
  <c r="D1323" i="1" a="1"/>
  <c r="D2170" i="1" a="1"/>
  <c r="D2613" i="1" a="1"/>
  <c r="D1484" i="1" a="1"/>
  <c r="D141" i="1" a="1"/>
  <c r="D2684" i="1" a="1"/>
  <c r="D1680" i="1" a="1"/>
  <c r="D1945" i="1" a="1"/>
  <c r="D788" i="1" a="1"/>
  <c r="D2677" i="1" a="1"/>
  <c r="D147" i="1" a="1"/>
  <c r="D2338" i="1" a="1"/>
  <c r="D3198" i="1" a="1"/>
  <c r="D2689" i="1" a="1"/>
  <c r="D861" i="1" a="1"/>
  <c r="D186" i="1" a="1"/>
  <c r="D2780" i="1" a="1"/>
  <c r="D2843" i="1" a="1"/>
  <c r="D1183" i="1" a="1"/>
  <c r="D482" i="1" a="1"/>
  <c r="D1182" i="1" a="1"/>
  <c r="D1116" i="1" a="1"/>
  <c r="D314" i="1" a="1"/>
  <c r="D2609" i="1" a="1"/>
  <c r="D3489" i="1" a="1"/>
  <c r="D1918" i="1" a="1"/>
  <c r="D817" i="1" a="1"/>
  <c r="D2126" i="1" a="1"/>
  <c r="D969" i="1" a="1"/>
  <c r="D945" i="1" a="1"/>
  <c r="D3435" i="1" a="1"/>
  <c r="D1083" i="1" a="1"/>
  <c r="D3483" i="1" a="1"/>
  <c r="D364" i="1" a="1"/>
  <c r="D3257" i="1" a="1"/>
  <c r="D844" i="1" a="1"/>
  <c r="D2065" i="1" a="1"/>
  <c r="D1600" i="1" a="1"/>
  <c r="D2467" i="1" a="1"/>
  <c r="D57" i="1" a="1"/>
  <c r="D2085" i="1" a="1"/>
  <c r="D365" i="1" a="1"/>
  <c r="D717" i="1" a="1"/>
  <c r="D3168" i="1" a="1"/>
  <c r="D3318" i="1" a="1"/>
  <c r="D1903" i="1" a="1"/>
  <c r="D1779" i="1" a="1"/>
  <c r="D837" i="1" a="1"/>
  <c r="D3430" i="1" a="1"/>
  <c r="D2139" i="1" a="1"/>
  <c r="D2053" i="1" a="1"/>
  <c r="D427" i="1" a="1"/>
  <c r="D1378" i="1" a="1"/>
  <c r="D1038" i="1" a="1"/>
  <c r="D2608" i="1" a="1"/>
  <c r="D250" i="1" a="1"/>
  <c r="D2565" i="1" a="1"/>
  <c r="D863" i="1" a="1"/>
  <c r="D2699" i="1" a="1"/>
  <c r="D1232" i="1" a="1"/>
  <c r="D588" i="1" a="1"/>
  <c r="D2764" i="1" a="1"/>
  <c r="D2943" i="1" a="1"/>
  <c r="D2655" i="1" a="1"/>
  <c r="D2942" i="1" a="1"/>
  <c r="D526" i="1" a="1"/>
  <c r="D2852" i="1" a="1"/>
  <c r="D2114" i="1" a="1"/>
  <c r="D2350" i="1" a="1"/>
  <c r="D477" i="1" a="1"/>
  <c r="D3528" i="1" a="1"/>
  <c r="D2983" i="1" a="1"/>
  <c r="D2810" i="1" a="1"/>
  <c r="D1481" i="1" a="1"/>
  <c r="D328" i="1" a="1"/>
  <c r="D2262" i="1" a="1"/>
  <c r="D2674" i="1" a="1"/>
  <c r="D1998" i="1" a="1"/>
  <c r="D2934" i="1" a="1"/>
  <c r="D991" i="1" a="1"/>
  <c r="D157" i="1" a="1"/>
  <c r="D2537" i="1" a="1"/>
  <c r="D747" i="1" a="1"/>
  <c r="D1845" i="1" a="1"/>
  <c r="D649" i="1" a="1"/>
  <c r="D540" i="1" a="1"/>
  <c r="D495" i="1" a="1"/>
  <c r="D3057" i="1" a="1"/>
  <c r="D657" i="1" a="1"/>
  <c r="D3089" i="1" a="1"/>
  <c r="D271" i="1" a="1"/>
  <c r="D3312" i="1" a="1"/>
  <c r="D1373" i="1" a="1"/>
  <c r="D437" i="1" a="1"/>
  <c r="D1543" i="1" a="1"/>
  <c r="D1964" i="1" a="1"/>
  <c r="D3051" i="1" a="1"/>
  <c r="D487" i="1" a="1"/>
  <c r="D3408" i="1" a="1"/>
  <c r="D2075" i="1" a="1"/>
  <c r="D2281" i="1" a="1"/>
  <c r="D2057" i="1" a="1"/>
  <c r="D2878" i="1" a="1"/>
  <c r="D2491" i="1" a="1"/>
  <c r="D590" i="1" a="1"/>
  <c r="D632" i="1" a="1"/>
  <c r="D565" i="1" a="1"/>
  <c r="D1260" i="1" a="1"/>
  <c r="D456" i="1" a="1"/>
  <c r="D30" i="1" a="1"/>
  <c r="D1259" i="1" a="1"/>
  <c r="D1106" i="1" a="1"/>
  <c r="D2204" i="1" a="1"/>
  <c r="D2765" i="1" a="1"/>
  <c r="D2054" i="1" a="1"/>
  <c r="D2006" i="1" a="1"/>
  <c r="D2945" i="1" a="1"/>
  <c r="D1228" i="1" a="1"/>
  <c r="D1634" i="1" a="1"/>
  <c r="D66" i="1" a="1"/>
  <c r="D556" i="1" a="1"/>
  <c r="D2603" i="1" a="1"/>
  <c r="D1589" i="1" a="1"/>
  <c r="D3258" i="1" a="1"/>
  <c r="D2675" i="1" a="1"/>
  <c r="D2579" i="1" a="1"/>
  <c r="D1547" i="1" a="1"/>
  <c r="D2630" i="1" a="1"/>
  <c r="D156" i="1" a="1"/>
  <c r="D216" i="1" a="1"/>
  <c r="D151" i="1" a="1"/>
  <c r="D3332" i="1" a="1"/>
  <c r="D1636" i="1" a="1"/>
  <c r="D451" i="1" a="1"/>
  <c r="D160" i="1" a="1"/>
  <c r="D1044" i="1" a="1"/>
  <c r="D358" i="1" a="1"/>
  <c r="D999" i="1" a="1"/>
  <c r="D383" i="1" a="1"/>
  <c r="D2512" i="1" a="1"/>
  <c r="D2331" i="1" a="1"/>
  <c r="D507" i="1" a="1"/>
  <c r="D626" i="1" a="1"/>
  <c r="D1261" i="1" a="1"/>
  <c r="D2902" i="1" a="1"/>
  <c r="D706" i="1" a="1"/>
  <c r="D342" i="1" a="1"/>
  <c r="D2754" i="1" a="1"/>
  <c r="D2133" i="1" a="1"/>
  <c r="D699" i="1" a="1"/>
  <c r="D1761" i="1" a="1"/>
  <c r="D3228" i="1" a="1"/>
  <c r="D1794" i="1" a="1"/>
  <c r="D3501" i="1" a="1"/>
  <c r="D3266" i="1" a="1"/>
  <c r="D2213" i="1" a="1"/>
  <c r="D1286" i="1" a="1"/>
  <c r="D1718" i="1" a="1"/>
  <c r="D1653" i="1" a="1"/>
  <c r="D2021" i="1" a="1"/>
  <c r="D2910" i="1" a="1"/>
  <c r="D2589" i="1" a="1"/>
  <c r="D2000" i="1" a="1"/>
  <c r="D714" i="1" a="1"/>
  <c r="D1468" i="1" a="1"/>
  <c r="D2343" i="1" a="1"/>
  <c r="D1010" i="1" a="1"/>
  <c r="D2355" i="1" a="1"/>
  <c r="D39" i="1" a="1"/>
  <c r="D2153" i="1" a="1"/>
  <c r="D2483" i="1" a="1"/>
  <c r="D68" i="1" a="1"/>
  <c r="D490" i="1" a="1"/>
  <c r="D2102" i="1" a="1"/>
  <c r="D1463" i="1" a="1"/>
  <c r="D876" i="1" a="1"/>
  <c r="D1438" i="1" a="1"/>
  <c r="D252" i="1" a="1"/>
  <c r="D1846" i="1" a="1"/>
  <c r="D563" i="1" a="1"/>
  <c r="D2500" i="1" a="1"/>
  <c r="D1502" i="1" a="1"/>
  <c r="D530" i="1" a="1"/>
  <c r="D3194" i="1" a="1"/>
  <c r="D2526" i="1" a="1"/>
  <c r="D1921" i="1" a="1"/>
  <c r="D1280" i="1" a="1"/>
  <c r="D3412" i="1" a="1"/>
  <c r="D2023" i="1" a="1"/>
  <c r="D1014" i="1" a="1"/>
  <c r="D3482" i="1" a="1"/>
  <c r="D3479" i="1" a="1"/>
  <c r="D1331" i="1" a="1"/>
  <c r="D1633" i="1" a="1"/>
  <c r="D2022" i="1" a="1"/>
  <c r="D2214" i="1" a="1"/>
  <c r="D2083" i="1" a="1"/>
  <c r="D3467" i="1" a="1"/>
  <c r="D3493" i="1" a="1"/>
  <c r="D1974" i="1" a="1"/>
  <c r="D377" i="1" a="1"/>
  <c r="D2342" i="1" a="1"/>
  <c r="D1561" i="1" a="1"/>
  <c r="D215" i="1" a="1"/>
  <c r="D3171" i="1" a="1"/>
  <c r="D2371" i="1" a="1"/>
  <c r="D2805" i="1" a="1"/>
  <c r="D2393" i="1" a="1"/>
  <c r="D1801" i="1" a="1"/>
  <c r="D1184" i="1" a="1"/>
  <c r="D336" i="1" a="1"/>
  <c r="D1976" i="1" a="1"/>
  <c r="D2488" i="1" a="1"/>
  <c r="D1255" i="1" a="1"/>
  <c r="D1416" i="1" a="1"/>
  <c r="D2705" i="1" a="1"/>
  <c r="D566" i="1" a="1"/>
  <c r="D602" i="1" a="1"/>
  <c r="D1429" i="1" a="1"/>
  <c r="D1934" i="1" a="1"/>
  <c r="D2390" i="1" a="1"/>
  <c r="D2201" i="1" a="1"/>
  <c r="D2016" i="1" a="1"/>
  <c r="D2626" i="1" a="1"/>
  <c r="D1467" i="1" a="1"/>
  <c r="D650" i="1" a="1"/>
  <c r="D1472" i="1" a="1"/>
  <c r="D2243" i="1" a="1"/>
  <c r="D290" i="1" a="1"/>
  <c r="D476" i="1" a="1"/>
  <c r="D982" i="1" a="1"/>
  <c r="D1771" i="1" a="1"/>
  <c r="D2190" i="1" a="1"/>
  <c r="D1426" i="1" a="1"/>
  <c r="D2216" i="1" a="1"/>
  <c r="D1560" i="1" a="1"/>
  <c r="D276" i="1" a="1"/>
  <c r="D1724" i="1" a="1"/>
  <c r="D2876" i="1" a="1"/>
  <c r="D1449" i="1" a="1"/>
  <c r="D537" i="1" a="1"/>
  <c r="D430" i="1" a="1"/>
  <c r="D2410" i="1" a="1"/>
  <c r="D1733" i="1" a="1"/>
  <c r="D687" i="1" a="1"/>
  <c r="D468" i="1" a="1"/>
  <c r="D2351" i="1" a="1"/>
  <c r="D3193" i="1" a="1"/>
  <c r="D3509" i="1" a="1"/>
  <c r="D826" i="1" a="1"/>
  <c r="D959" i="1" a="1"/>
  <c r="D555" i="1" a="1"/>
  <c r="D3058" i="1" a="1"/>
  <c r="D3251" i="1" a="1"/>
  <c r="D1707" i="1" a="1"/>
  <c r="D2894" i="1" a="1"/>
  <c r="D3425" i="1" a="1"/>
  <c r="D1092" i="1" a="1"/>
  <c r="D3522" i="1" a="1"/>
  <c r="D1848" i="1" a="1"/>
  <c r="D2185" i="1" a="1"/>
  <c r="D2755" i="1" a="1"/>
  <c r="D1885" i="1" a="1"/>
  <c r="D1828" i="1" a="1"/>
  <c r="D87" i="1" a="1"/>
  <c r="D1984" i="1" a="1"/>
  <c r="D1498" i="1" a="1"/>
  <c r="D225" i="1" a="1"/>
  <c r="D3496" i="1" a="1"/>
  <c r="D2445" i="1" a="1"/>
  <c r="D388" i="1" a="1"/>
  <c r="D2385" i="1" a="1"/>
  <c r="D2825" i="1" a="1"/>
  <c r="D1537" i="1" a="1"/>
  <c r="D2633" i="1" a="1"/>
  <c r="D608" i="1" a="1"/>
  <c r="D1958" i="1" a="1"/>
  <c r="D1635" i="1" a="1"/>
  <c r="D1825" i="1" a="1"/>
  <c r="D1829" i="1" a="1"/>
  <c r="D1621" i="1" a="1"/>
  <c r="D968" i="1" a="1"/>
  <c r="D856" i="1" a="1"/>
  <c r="D653" i="1" a="1"/>
  <c r="D428" i="1" a="1"/>
  <c r="D1137" i="1" a="1"/>
  <c r="D1557" i="1" a="1"/>
  <c r="D1275" i="1" a="1"/>
  <c r="D2241" i="1" a="1"/>
  <c r="D988" i="1" a="1"/>
  <c r="D1225" i="1" a="1"/>
  <c r="D489" i="1" a="1"/>
  <c r="D796" i="1" a="1"/>
  <c r="D1533" i="1" a="1"/>
  <c r="D1160" i="1" a="1"/>
  <c r="D2486" i="1" a="1"/>
  <c r="D2803" i="1" a="1"/>
  <c r="D3107" i="1" a="1"/>
  <c r="D154" i="1" a="1"/>
  <c r="D3141" i="1" a="1"/>
  <c r="D2087" i="1" a="1"/>
  <c r="D3101" i="1" a="1"/>
  <c r="D1361" i="1" a="1"/>
  <c r="D1161" i="1" a="1"/>
  <c r="D533" i="1" a="1"/>
  <c r="D1766" i="1" a="1"/>
  <c r="D475" i="1" a="1"/>
  <c r="D3303" i="1" a="1"/>
  <c r="D349" i="1" a="1"/>
  <c r="D3144" i="1" a="1"/>
  <c r="D1197" i="1" a="1"/>
  <c r="D1009" i="1" a="1"/>
  <c r="D2110" i="1" a="1"/>
  <c r="D2968" i="1" a="1"/>
  <c r="D317" i="1" a="1"/>
  <c r="D1678" i="1" a="1"/>
  <c r="D3351" i="1" a="1"/>
  <c r="D2750" i="1" a="1"/>
  <c r="D273" i="1" a="1"/>
  <c r="D3164" i="1" a="1"/>
  <c r="D1191" i="1" a="1"/>
  <c r="D2439" i="1" a="1"/>
  <c r="D2382" i="1" a="1"/>
  <c r="D488" i="1" a="1"/>
  <c r="D1093" i="1" a="1"/>
  <c r="D1364" i="1" a="1"/>
  <c r="D2777" i="1" a="1"/>
  <c r="D3102" i="1" a="1"/>
  <c r="D1455" i="1" a="1"/>
  <c r="D1892" i="1" a="1"/>
  <c r="D860" i="1" a="1"/>
  <c r="D958" i="1" a="1"/>
  <c r="D1567" i="1" a="1"/>
  <c r="D1029" i="1" a="1"/>
  <c r="D3174" i="1" a="1"/>
  <c r="D1486" i="1" a="1"/>
  <c r="D672" i="1" a="1"/>
  <c r="D1480" i="1" a="1"/>
  <c r="D457" i="1" a="1"/>
  <c r="D212" i="1" a="1"/>
  <c r="D713" i="1" a="1"/>
  <c r="D3042" i="1" a="1"/>
  <c r="D1339" i="1" a="1"/>
  <c r="D2637" i="1" a="1"/>
  <c r="D2169" i="1" a="1"/>
  <c r="D1241" i="1" a="1"/>
  <c r="D2370" i="1" a="1"/>
  <c r="D3030" i="1" a="1"/>
  <c r="D1482" i="1" a="1"/>
  <c r="D601" i="1" a="1"/>
  <c r="D1090" i="1" a="1"/>
  <c r="D1817" i="1" a="1"/>
  <c r="D1245" i="1" a="1"/>
  <c r="D3382" i="1" a="1"/>
  <c r="D805" i="1" a="1"/>
  <c r="D3392" i="1" a="1"/>
  <c r="D684" i="1" a="1"/>
  <c r="D1789" i="1" a="1"/>
  <c r="D3020" i="1" a="1"/>
  <c r="D3299" i="1" a="1"/>
  <c r="D3128" i="1" a="1"/>
  <c r="D871" i="1" a="1"/>
  <c r="D2188" i="1" a="1"/>
  <c r="D2664" i="1" a="1"/>
  <c r="D847" i="1" a="1"/>
  <c r="D965" i="1" a="1"/>
  <c r="D2696" i="1" a="1"/>
  <c r="D1004" i="1" a="1"/>
  <c r="D2472" i="1" a="1"/>
  <c r="D1229" i="1" a="1"/>
  <c r="D3411" i="1" a="1"/>
  <c r="D3486" i="1" a="1"/>
  <c r="D1527" i="1" a="1"/>
  <c r="D1503" i="1" a="1"/>
  <c r="D3413" i="1" a="1"/>
  <c r="D1980" i="1" a="1"/>
  <c r="D1177" i="1" a="1"/>
  <c r="D132" i="1" a="1"/>
  <c r="D1101" i="1" a="1"/>
  <c r="D1068" i="1" a="1"/>
  <c r="D2988" i="1" a="1"/>
  <c r="D599" i="1" a="1"/>
  <c r="D628" i="1" a="1"/>
  <c r="D198" i="1" a="1"/>
  <c r="D534" i="1" a="1"/>
  <c r="D259" i="1" a="1"/>
  <c r="D2807" i="1" a="1"/>
  <c r="D101" i="1" a="1"/>
  <c r="D1815" i="1" a="1"/>
  <c r="D2673" i="1" a="1"/>
  <c r="D2546" i="1" a="1"/>
  <c r="D3439" i="1" a="1"/>
  <c r="D683" i="1" a="1"/>
  <c r="D3140" i="1" a="1"/>
  <c r="D223" i="1" a="1"/>
  <c r="D1399" i="1" a="1"/>
  <c r="D2363" i="1" a="1"/>
  <c r="D1310" i="1" a="1"/>
  <c r="D865" i="1" a="1"/>
  <c r="D1131" i="1" a="1"/>
  <c r="D1363" i="1" a="1"/>
  <c r="D164" i="1" a="1"/>
  <c r="D738" i="1" a="1"/>
  <c r="D1629" i="1" a="1"/>
  <c r="D2425" i="1" a="1"/>
  <c r="D135" i="1" a="1"/>
  <c r="D2044" i="1" a="1"/>
  <c r="D877" i="1" a="1"/>
  <c r="D1450" i="1" a="1"/>
  <c r="D2622" i="1" a="1"/>
  <c r="D2240" i="1" a="1"/>
  <c r="D873" i="1" a="1"/>
  <c r="D1837" i="1" a="1"/>
  <c r="D3059" i="1" a="1"/>
  <c r="D1487" i="1" a="1"/>
  <c r="D3296" i="1" a="1"/>
  <c r="D2239" i="1" a="1"/>
  <c r="D190" i="1" a="1"/>
  <c r="D123" i="1" a="1"/>
  <c r="D1956" i="1" a="1"/>
  <c r="D569" i="1" a="1"/>
  <c r="D150" i="1" a="1"/>
  <c r="D742" i="1" a="1"/>
  <c r="D665" i="1" a="1"/>
  <c r="D2647" i="1" a="1"/>
  <c r="D2785" i="1" a="1"/>
  <c r="D3504" i="1" a="1"/>
  <c r="D916" i="1" a="1"/>
  <c r="D2555" i="1" a="1"/>
  <c r="D2288" i="1" a="1"/>
  <c r="D907" i="1" a="1"/>
  <c r="D535" i="1" a="1"/>
  <c r="D1725" i="1" a="1"/>
  <c r="D1024" i="1" a="1"/>
  <c r="D1240" i="1" a="1"/>
  <c r="D2333" i="1" a="1"/>
  <c r="D963" i="1" a="1"/>
  <c r="D112" i="1" a="1"/>
  <c r="D905" i="1" a="1"/>
  <c r="D327" i="1" a="1"/>
  <c r="D1205" i="1" a="1"/>
  <c r="D2340" i="1" a="1"/>
  <c r="D2845" i="1" a="1"/>
  <c r="D928" i="1" a="1"/>
  <c r="D2583" i="1" a="1"/>
  <c r="D17" i="1" a="1"/>
  <c r="D662" i="1" a="1"/>
  <c r="D2829" i="1" a="1"/>
  <c r="D262" i="1" a="1"/>
  <c r="D2783" i="1" a="1"/>
  <c r="D2553" i="1" a="1"/>
  <c r="D2104" i="1" a="1"/>
  <c r="D947" i="1" a="1"/>
  <c r="D2854" i="1" a="1"/>
  <c r="D993" i="1" a="1"/>
  <c r="D1273" i="1" a="1"/>
  <c r="D903" i="1" a="1"/>
  <c r="D99" i="1" a="1"/>
  <c r="D1700" i="1" a="1"/>
  <c r="D3481" i="1" a="1"/>
  <c r="D3122" i="1" a="1"/>
  <c r="D3154" i="1" a="1"/>
  <c r="D1060" i="1" a="1"/>
  <c r="D2510" i="1" a="1"/>
  <c r="D1741" i="1" a="1"/>
  <c r="D2599" i="1" a="1"/>
  <c r="D471" i="1" a="1"/>
  <c r="D573" i="1" a="1"/>
  <c r="D1292" i="1" a="1"/>
  <c r="D2682" i="1" a="1"/>
  <c r="D485" i="1" a="1"/>
  <c r="D2775" i="1" a="1"/>
  <c r="D2632" i="1" a="1"/>
  <c r="D806" i="1" a="1"/>
  <c r="D2557" i="1" a="1"/>
  <c r="D3291" i="1" a="1"/>
  <c r="D846" i="1" a="1"/>
  <c r="D1490" i="1" a="1"/>
  <c r="D1492" i="1" a="1"/>
  <c r="D2117" i="1" a="1"/>
  <c r="D804" i="1" a="1"/>
  <c r="D2906" i="1" a="1"/>
  <c r="D326" i="1" a="1"/>
  <c r="D1216" i="1" a="1"/>
  <c r="D990" i="1" a="1"/>
  <c r="D2451" i="1" a="1"/>
  <c r="D1236" i="1" a="1"/>
  <c r="D1760" i="1" a="1"/>
  <c r="D1685" i="1" a="1"/>
  <c r="D3366" i="1" a="1"/>
  <c r="D2541" i="1" a="1"/>
  <c r="D2301" i="1" a="1"/>
  <c r="D1134" i="1" a="1"/>
  <c r="D2315" i="1" a="1"/>
  <c r="D2564" i="1" a="1"/>
  <c r="D2265" i="1" a="1"/>
  <c r="D1799" i="1" a="1"/>
  <c r="D1517" i="1" a="1"/>
  <c r="D520" i="1" a="1"/>
  <c r="D2543" i="1" a="1"/>
  <c r="D2874" i="1" a="1"/>
  <c r="D503" i="1" a="1"/>
  <c r="D1588" i="1" a="1"/>
  <c r="D3060" i="1" a="1"/>
  <c r="D1385" i="1" a="1"/>
  <c r="D2581" i="1" a="1"/>
  <c r="D2686" i="1" a="1"/>
  <c r="D1226" i="1" a="1"/>
  <c r="D955" i="1" a="1"/>
  <c r="D1813" i="1" a="1"/>
  <c r="D2273" i="1" a="1"/>
  <c r="D1227" i="1" a="1"/>
  <c r="D2152" i="1" a="1"/>
  <c r="D1705" i="1" a="1"/>
  <c r="D976" i="1" a="1"/>
  <c r="D3000" i="1" a="1"/>
  <c r="D2005" i="1" a="1"/>
  <c r="D596" i="1" a="1"/>
  <c r="D685" i="1" a="1"/>
  <c r="D2730" i="1" a="1"/>
  <c r="D1803" i="1" a="1"/>
  <c r="D2469" i="1" a="1"/>
  <c r="D2980" i="1" a="1"/>
  <c r="D2198" i="1" a="1"/>
  <c r="D2120" i="1" a="1"/>
  <c r="D69" i="1" a="1"/>
  <c r="D926" i="1" a="1"/>
  <c r="D3500" i="1" a="1"/>
  <c r="D3145" i="1" a="1"/>
  <c r="D1926" i="1" a="1"/>
  <c r="D2088" i="1" a="1"/>
  <c r="D1347" i="1" a="1"/>
  <c r="D413" i="1" a="1"/>
  <c r="D1461" i="1" a="1"/>
  <c r="D2937" i="1" a="1"/>
  <c r="D2758" i="1" a="1"/>
  <c r="D1247" i="1" a="1"/>
  <c r="D1521" i="1" a="1"/>
  <c r="D929" i="1" a="1"/>
  <c r="D950" i="1" a="1"/>
  <c r="D2038" i="1" a="1"/>
  <c r="D2422" i="1" a="1"/>
  <c r="D1103" i="1" a="1"/>
  <c r="D2304" i="1" a="1"/>
  <c r="D1334" i="1" a="1"/>
  <c r="D1123" i="1" a="1"/>
  <c r="D859" i="1" a="1"/>
  <c r="D1041" i="1" a="1"/>
  <c r="D1051" i="1" a="1"/>
  <c r="D1143" i="1" a="1"/>
  <c r="D3116" i="1" a="1"/>
  <c r="D333" i="1" a="1"/>
  <c r="D524" i="1" a="1"/>
  <c r="D1132" i="1" a="1"/>
  <c r="D1565" i="1" a="1"/>
  <c r="D3196" i="1" a="1"/>
  <c r="D3134" i="1" a="1"/>
  <c r="D2511" i="1" a="1"/>
  <c r="D881" i="1" a="1"/>
  <c r="D3064" i="1" a="1"/>
  <c r="D3414" i="1" a="1"/>
  <c r="D2383" i="1" a="1"/>
  <c r="D2050" i="1" a="1"/>
  <c r="D1738" i="1" a="1"/>
  <c r="D1524" i="1" a="1"/>
  <c r="D2776" i="1" a="1"/>
  <c r="D2996" i="1" a="1"/>
  <c r="D2592" i="1" a="1"/>
  <c r="D1220" i="1" a="1"/>
  <c r="D232" i="1" a="1"/>
  <c r="D797" i="1" a="1"/>
  <c r="D1719" i="1" a="1"/>
  <c r="D208" i="1" a="1"/>
  <c r="D1042" i="1" a="1"/>
  <c r="D1917" i="1" a="1"/>
  <c r="D547" i="1" a="1"/>
  <c r="D3109" i="1" a="1"/>
  <c r="D676" i="1" a="1"/>
  <c r="D769" i="1" a="1"/>
  <c r="D3075" i="1" a="1"/>
  <c r="D2946" i="1" a="1"/>
  <c r="D363" i="1" a="1"/>
  <c r="D2716" i="1" a="1"/>
  <c r="D2463" i="1" a="1"/>
  <c r="D1332" i="1" a="1"/>
  <c r="D1401" i="1" a="1"/>
  <c r="D1439" i="1" a="1"/>
  <c r="D813" i="1" a="1"/>
  <c r="D455" i="1" a="1"/>
  <c r="D1568" i="1" a="1"/>
  <c r="D1642" i="1" a="1"/>
  <c r="D1506" i="1" a="1"/>
  <c r="D753" i="1" a="1"/>
  <c r="D184" i="1" a="1"/>
  <c r="D792" i="1" a="1"/>
  <c r="D1039" i="1" a="1"/>
  <c r="D1513" i="1" a="1"/>
  <c r="D835" i="1" a="1"/>
  <c r="D1154" i="1" a="1"/>
  <c r="D1570" i="1" a="1"/>
  <c r="D3357" i="1" a="1"/>
  <c r="D1752" i="1" a="1"/>
  <c r="D1638" i="1" a="1"/>
  <c r="D1186" i="1" a="1"/>
  <c r="D1094" i="1" a="1"/>
  <c r="D2043" i="1" a="1"/>
  <c r="D1814" i="1" a="1"/>
  <c r="D1085" i="1" a="1"/>
  <c r="D283" i="1" a="1"/>
  <c r="D567" i="1" a="1"/>
  <c r="D235" i="1" a="1"/>
  <c r="D3120" i="1" a="1"/>
  <c r="D1694" i="1" a="1"/>
  <c r="D2645" i="1" a="1"/>
  <c r="D1326" i="1" a="1"/>
  <c r="D2476" i="1" a="1"/>
  <c r="D1710" i="1" a="1"/>
  <c r="D1783" i="1" a="1"/>
  <c r="D749" i="1" a="1"/>
  <c r="D3459" i="1" a="1"/>
  <c r="D2328" i="1" a="1"/>
  <c r="D1235" i="1" a="1"/>
  <c r="D559" i="1" a="1"/>
  <c r="D2718" i="1" a="1"/>
  <c r="D3090" i="1" a="1"/>
  <c r="D2535" i="1" a="1"/>
  <c r="D952" i="1" a="1"/>
  <c r="D3321" i="1" a="1"/>
  <c r="D3341" i="1" a="1"/>
  <c r="D72" i="1" a="1"/>
  <c r="D3472" i="1" a="1"/>
  <c r="D10" i="1" a="1"/>
  <c r="D853" i="1" a="1"/>
  <c r="D325" i="1" a="1"/>
  <c r="D1277" i="1" a="1"/>
  <c r="D331" i="1" a="1"/>
  <c r="D2105" i="1" a="1"/>
  <c r="D3470" i="1" a="1"/>
  <c r="D51" i="1" a="1"/>
  <c r="D1302" i="1" a="1"/>
  <c r="D292" i="1" a="1"/>
  <c r="D531" i="1" a="1"/>
  <c r="D1552" i="1" a="1"/>
  <c r="D1102" i="1" a="1"/>
  <c r="D1585" i="1" a="1"/>
  <c r="D246" i="1" a="1"/>
  <c r="D2736" i="1" a="1"/>
  <c r="D287" i="1" a="1"/>
  <c r="D1424" i="1" a="1"/>
  <c r="D697" i="1" a="1"/>
  <c r="D3028" i="1" a="1"/>
  <c r="D2017" i="1" a="1"/>
  <c r="D1805" i="1" a="1"/>
  <c r="D2423" i="1" a="1"/>
  <c r="D2688" i="1" a="1"/>
  <c r="D2210" i="1" a="1"/>
  <c r="D2176" i="1" a="1"/>
  <c r="D1321" i="1" a="1"/>
  <c r="D89" i="1" a="1"/>
  <c r="D1210" i="1" a="1"/>
  <c r="D802" i="1" a="1"/>
  <c r="D1910" i="1" a="1"/>
  <c r="D411" i="1" a="1"/>
  <c r="D1820" i="1" a="1"/>
  <c r="D580" i="1" a="1"/>
  <c r="D1919" i="1" a="1"/>
  <c r="D80" i="1" a="1"/>
  <c r="D1304" i="1" a="1"/>
  <c r="D1544" i="1" a="1"/>
  <c r="D206" i="1" a="1"/>
  <c r="D2092" i="1" a="1"/>
  <c r="D3488" i="1" a="1"/>
  <c r="D3270" i="1" a="1"/>
  <c r="D1146" i="1" a="1"/>
  <c r="D2479" i="1" a="1"/>
  <c r="D892" i="1" a="1"/>
  <c r="D2515" i="1" a="1"/>
  <c r="D1609" i="1" a="1"/>
  <c r="D646" i="1" a="1"/>
  <c r="D3202" i="1" a="1"/>
  <c r="D2036" i="1" a="1"/>
  <c r="D2880" i="1" a="1"/>
  <c r="D136" i="1" a="1"/>
  <c r="D145" i="1" a="1"/>
  <c r="D1985" i="1" a="1"/>
  <c r="D2542" i="1" a="1"/>
  <c r="D983" i="1" a="1"/>
  <c r="D2140" i="1" a="1"/>
  <c r="D3049" i="1" a="1"/>
  <c r="D454" i="1" a="1"/>
  <c r="D3352" i="1" a="1"/>
  <c r="D937" i="1" a="1"/>
  <c r="D886" i="1" a="1"/>
  <c r="D347" i="1" a="1"/>
  <c r="D604" i="1" a="1"/>
  <c r="D694" i="1" a="1"/>
  <c r="D799" i="1" a="1"/>
  <c r="D1377" i="1" a="1"/>
  <c r="D1088" i="1" a="1"/>
  <c r="D3503" i="1" a="1"/>
  <c r="D3222" i="1" a="1"/>
  <c r="D2395" i="1" a="1"/>
  <c r="D3190" i="1" a="1"/>
  <c r="D1202" i="1" a="1"/>
  <c r="D1650" i="1" a="1"/>
  <c r="D2905" i="1" a="1"/>
  <c r="D2816" i="1" a="1"/>
  <c r="D177" i="1" a="1"/>
  <c r="D1854" i="1" a="1"/>
  <c r="D56" i="1" a="1"/>
  <c r="D1576" i="1" a="1"/>
  <c r="D2999" i="1" a="1"/>
  <c r="D1164" i="1" a="1"/>
  <c r="D554" i="1" a="1"/>
  <c r="D1548" i="1" a="1"/>
  <c r="D3220" i="1" a="1"/>
  <c r="D31" i="1" a="1"/>
  <c r="D2602" i="1" a="1"/>
  <c r="D3227" i="1" a="1"/>
  <c r="D159" i="1" a="1"/>
  <c r="D1936" i="1" a="1"/>
  <c r="D3393" i="1" a="1"/>
  <c r="D2431" i="1" a="1"/>
  <c r="D2341" i="1" a="1"/>
  <c r="D2250" i="1" a="1"/>
  <c r="D1196" i="1" a="1"/>
  <c r="D884" i="1" a="1"/>
  <c r="D2998" i="1" a="1"/>
  <c r="D3293" i="1" a="1"/>
  <c r="D3331" i="1" a="1"/>
  <c r="D1384" i="1" a="1"/>
  <c r="D3016" i="1" a="1"/>
  <c r="D282" i="1" a="1"/>
  <c r="D3491" i="1" a="1"/>
  <c r="D1668" i="1" a="1"/>
  <c r="D1988" i="1" a="1"/>
  <c r="D2276" i="1" a="1"/>
  <c r="D2566" i="1" a="1"/>
  <c r="D1172" i="1" a="1"/>
  <c r="D1327" i="1" a="1"/>
  <c r="D2749" i="1" a="1"/>
  <c r="D1465" i="1" a="1"/>
  <c r="D798" i="1" a="1"/>
  <c r="D2303" i="1" a="1"/>
  <c r="D2041" i="1" a="1"/>
  <c r="D161" i="1" a="1"/>
  <c r="D2717" i="1" a="1"/>
  <c r="D367" i="1" a="1"/>
  <c r="D902" i="1" a="1"/>
  <c r="D938" i="1" a="1"/>
  <c r="D1860" i="1" a="1"/>
  <c r="D1953" i="1" a="1"/>
  <c r="D293" i="1" a="1"/>
  <c r="D1584" i="1" a="1"/>
  <c r="D2066" i="1" a="1"/>
  <c r="D2798" i="1" a="1"/>
  <c r="D1888" i="1" a="1"/>
  <c r="D183" i="1" a="1"/>
  <c r="D2667" i="1" a="1"/>
  <c r="D278" i="1" a="1"/>
  <c r="D1211" i="1" a="1"/>
  <c r="D2804" i="1" a="1"/>
  <c r="D2356" i="1" a="1"/>
  <c r="D852" i="1" a="1"/>
  <c r="D1948" i="1" a="1"/>
  <c r="D1776" i="1" a="1"/>
  <c r="D2035" i="1" a="1"/>
  <c r="D936" i="1" a="1"/>
  <c r="D1089" i="1" a="1"/>
  <c r="D1389" i="1" a="1"/>
  <c r="D339" i="1" a="1"/>
  <c r="D1997" i="1" a="1"/>
  <c r="D499" i="1" a="1"/>
  <c r="D1912" i="1" a="1"/>
  <c r="D597" i="1" a="1"/>
  <c r="D200" i="1" a="1"/>
  <c r="D2334" i="1" a="1"/>
  <c r="D76" i="1" a="1"/>
  <c r="D163" i="1" a="1"/>
  <c r="D1026" i="1" a="1"/>
  <c r="D2081" i="1" a="1"/>
  <c r="D987" i="1" a="1"/>
  <c r="D3031" i="1" a="1"/>
  <c r="D3037" i="1" a="1"/>
  <c r="D3461" i="1" a="1"/>
  <c r="D1798" i="1" a="1"/>
  <c r="D3394" i="1" a="1"/>
  <c r="D266" i="1" a="1"/>
  <c r="D637" i="1" a="1"/>
  <c r="D2959" i="1" a="1"/>
  <c r="D2855" i="1" a="1"/>
  <c r="D978" i="1" a="1"/>
  <c r="D2833" i="1" a="1"/>
  <c r="D2652" i="1" a="1"/>
  <c r="D3383" i="1" a="1"/>
  <c r="D909" i="1" a="1"/>
  <c r="D1620" i="1" a="1"/>
  <c r="D610" i="1" a="1"/>
  <c r="D410" i="1" a="1"/>
  <c r="D1295" i="1" a="1"/>
  <c r="D2989" i="1" a="1"/>
  <c r="D241" i="1" a="1"/>
  <c r="D1579" i="1" a="1"/>
  <c r="D2550" i="1" a="1"/>
  <c r="D1058" i="1" a="1"/>
  <c r="D2505" i="1" a="1"/>
  <c r="D2886" i="1" a="1"/>
  <c r="D889" i="1" a="1"/>
  <c r="D3006" i="1" a="1"/>
  <c r="D42" i="1" a="1"/>
  <c r="D1471" i="1" a="1"/>
  <c r="D229" i="1" a="1"/>
  <c r="D935" i="1" a="1"/>
  <c r="D2267" i="1" a="1"/>
  <c r="D420" i="1" a="1"/>
  <c r="D409" i="1" a="1"/>
  <c r="D1684" i="1" a="1"/>
  <c r="D2503" i="1" a="1"/>
  <c r="D879" i="1" a="1"/>
  <c r="D453" i="1" a="1"/>
  <c r="D1274" i="1" a="1"/>
  <c r="D2366" i="1" a="1"/>
  <c r="D1843" i="1" a="1"/>
  <c r="D912" i="1" a="1"/>
  <c r="D24" i="1" a="1"/>
  <c r="D538" i="1" a="1"/>
  <c r="D1194" i="1" a="1"/>
  <c r="D2459" i="1" a="1"/>
  <c r="D964" i="1" a="1"/>
  <c r="D3244" i="1" a="1"/>
  <c r="D1139" i="1" a="1"/>
  <c r="D1346" i="1" a="1"/>
  <c r="D3165" i="1" a="1"/>
  <c r="D2167" i="1" a="1"/>
  <c r="D1069" i="1" a="1"/>
  <c r="D1795" i="1" a="1"/>
  <c r="D1369" i="1" a="1"/>
  <c r="D3388" i="1" a="1"/>
  <c r="D925" i="1" a="1"/>
  <c r="D917" i="1" a="1"/>
  <c r="D84" i="1" a="1"/>
  <c r="D1594" i="1" a="1"/>
  <c r="D144" i="1" a="1"/>
  <c r="D2594" i="1" a="1"/>
  <c r="D3304" i="1" a="1"/>
  <c r="D1263" i="1" a="1"/>
  <c r="D1688" i="1" a="1"/>
  <c r="D1290" i="1" a="1"/>
  <c r="D895" i="1" a="1"/>
  <c r="D492" i="1" a="1"/>
  <c r="D2095" i="1" a="1"/>
  <c r="D2195" i="1" a="1"/>
  <c r="D972" i="1" a="1"/>
  <c r="D1343" i="1" a="1"/>
  <c r="D1494" i="1" a="1"/>
  <c r="D3490" i="1" a="1"/>
  <c r="D1946" i="1" a="1"/>
  <c r="D1510" i="1" a="1"/>
  <c r="D2337" i="1" a="1"/>
  <c r="D1615" i="1" a="1"/>
  <c r="D1772" i="1" a="1"/>
  <c r="D2030" i="1" a="1"/>
  <c r="D258" i="1" a="1"/>
  <c r="D996" i="1" a="1"/>
  <c r="D1833" i="1" a="1"/>
  <c r="D1097" i="1" a="1"/>
  <c r="D2660" i="1" a="1"/>
  <c r="D3444" i="1" a="1"/>
  <c r="D1624" i="1" a="1"/>
  <c r="D1659" i="1" a="1"/>
  <c r="D758" i="1" a="1"/>
  <c r="D2868" i="1" a="1"/>
  <c r="D1915" i="1" a="1"/>
  <c r="D197" i="1" a="1"/>
  <c r="D1802" i="1" a="1"/>
  <c r="D3457" i="1" a="1"/>
  <c r="D3131" i="1" a="1"/>
  <c r="D1649" i="1" a="1"/>
  <c r="D1230" i="1" a="1"/>
  <c r="D941" i="1" a="1"/>
  <c r="D2865" i="1" a="1"/>
  <c r="D2313" i="1" a="1"/>
  <c r="D1754" i="1" a="1"/>
  <c r="D3374" i="1" a="1"/>
  <c r="D449" i="1" a="1"/>
  <c r="D2324" i="1" a="1"/>
  <c r="D2292" i="1" a="1"/>
  <c r="D980" i="1" a="1"/>
  <c r="D1380" i="1" a="1"/>
  <c r="D2148" i="1" a="1"/>
  <c r="D522" i="1" a="1"/>
  <c r="D446" i="1" a="1"/>
  <c r="D100" i="1" a="1"/>
  <c r="D1289" i="1" a="1"/>
  <c r="D187" i="1" a="1"/>
  <c r="D251" i="1" a="1"/>
  <c r="D812" i="1" a="1"/>
  <c r="D376" i="1" a="1"/>
  <c r="D2493" i="1" a="1"/>
  <c r="D3437" i="1" a="1"/>
  <c r="D1253" i="1" a="1"/>
  <c r="D2272" i="1" a="1"/>
  <c r="D1551" i="1" a="1"/>
  <c r="D1596" i="1" a="1"/>
  <c r="D2103" i="1" a="1"/>
  <c r="D1264" i="1" a="1"/>
  <c r="D845" i="1" a="1"/>
  <c r="D2923" i="1" a="1"/>
  <c r="D3518" i="1" a="1"/>
  <c r="D335" i="1" a="1"/>
  <c r="D1188" i="1" a="1"/>
  <c r="D211" i="1" a="1"/>
  <c r="D412" i="1" a="1"/>
  <c r="D1466" i="1" a="1"/>
  <c r="D1117" i="1" a="1"/>
  <c r="D479" i="1" a="1"/>
  <c r="D2229" i="1" a="1"/>
  <c r="D2327" i="1" a="1"/>
  <c r="D40" i="1" a="1"/>
  <c r="D899" i="1" a="1"/>
  <c r="D1189" i="1" a="1"/>
  <c r="D2841" i="1" a="1"/>
  <c r="D2404" i="1" a="1"/>
  <c r="D1423" i="1" a="1"/>
  <c r="D3041" i="1" a="1"/>
  <c r="D85" i="1" a="1"/>
  <c r="D1608" i="1" a="1"/>
  <c r="D1541" i="1" a="1"/>
  <c r="D3326" i="1" a="1"/>
  <c r="D2877" i="1" a="1"/>
  <c r="D3305" i="1" a="1"/>
  <c r="D1079" i="1" a="1"/>
  <c r="D1511" i="1" a="1"/>
  <c r="D3070" i="1" a="1"/>
  <c r="D3214" i="1" a="1"/>
  <c r="D2650" i="1" a="1"/>
  <c r="D514" i="1" a="1"/>
  <c r="D944" i="1" a="1"/>
  <c r="D1891" i="1" a="1"/>
  <c r="D647" i="1" a="1"/>
  <c r="D3110" i="1" a="1"/>
  <c r="D1574" i="1" a="1"/>
  <c r="D118" i="1" a="1"/>
  <c r="D3043" i="1" a="1"/>
  <c r="D1559" i="1" a="1"/>
  <c r="D3169" i="1" a="1"/>
  <c r="D2247" i="1" a="1"/>
  <c r="D1124" i="1" a="1"/>
  <c r="D2597" i="1" a="1"/>
  <c r="D1989" i="1" a="1"/>
  <c r="D343" i="1" a="1"/>
  <c r="D1648" i="1" a="1"/>
  <c r="D3137" i="1" a="1"/>
  <c r="D2059" i="1" a="1"/>
  <c r="D2820" i="1" a="1"/>
  <c r="D1368" i="1" a="1"/>
  <c r="D2211" i="1" a="1"/>
  <c r="D1894" i="1" a="1"/>
  <c r="D3065" i="1" a="1"/>
  <c r="D1062" i="1" a="1"/>
  <c r="D1394" i="1" a="1"/>
  <c r="D2568" i="1" a="1"/>
  <c r="D1271" i="1" a="1"/>
  <c r="D2962" i="1" a="1"/>
  <c r="D3337" i="1" a="1"/>
  <c r="D3239" i="1" a="1"/>
  <c r="D2228" i="1" a="1"/>
  <c r="D2818" i="1" a="1"/>
  <c r="D3505" i="1" a="1"/>
  <c r="D577" i="1" a="1"/>
  <c r="D1605" i="1" a="1"/>
  <c r="D400" i="1" a="1"/>
  <c r="D2631" i="1" a="1"/>
  <c r="D3443" i="1" a="1"/>
  <c r="D560" i="1" a="1"/>
  <c r="D949" i="1" a="1"/>
  <c r="D2042" i="1" a="1"/>
  <c r="D690" i="1" a="1"/>
  <c r="D2920" i="1" a="1"/>
  <c r="D295" i="1" a="1"/>
  <c r="D2787" i="1" a="1"/>
  <c r="D2794" i="1" a="1"/>
  <c r="D1294" i="1" a="1"/>
  <c r="D2106" i="1" a="1"/>
  <c r="D119" i="1" a="1"/>
  <c r="D2346" i="1" a="1"/>
  <c r="D2421" i="1" a="1"/>
  <c r="D1529" i="1" a="1"/>
  <c r="D1266" i="1" a="1"/>
  <c r="D1975" i="1" a="1"/>
  <c r="D2893" i="1" a="1"/>
  <c r="D2417" i="1" a="1"/>
  <c r="D2856" i="1" a="1"/>
  <c r="D3217" i="1" a="1"/>
  <c r="D868" i="1" a="1"/>
  <c r="D3473" i="1" a="1"/>
  <c r="D2990" i="1" a="1"/>
  <c r="D833" i="1" a="1"/>
  <c r="D2936" i="1" a="1"/>
  <c r="D622" i="1" a="1"/>
  <c r="D2173" i="1" a="1"/>
  <c r="D2271" i="1" a="1"/>
  <c r="D2948" i="1" a="1"/>
  <c r="D774" i="1" a="1"/>
  <c r="D1592" i="1" a="1"/>
  <c r="D1722" i="1" a="1"/>
  <c r="D2336" i="1" a="1"/>
  <c r="D2572" i="1" a="1"/>
  <c r="D557" i="1" a="1"/>
  <c r="D1990" i="1" a="1"/>
  <c r="D3009" i="1" a="1"/>
  <c r="D2234" i="1" a="1"/>
  <c r="D550" i="1" a="1"/>
  <c r="D2380" i="1" a="1"/>
  <c r="D1625" i="1" a="1"/>
  <c r="D2203" i="1" a="1"/>
  <c r="D607" i="1" a="1"/>
  <c r="D3285" i="1" a="1"/>
  <c r="D2407" i="1" a="1"/>
  <c r="D3280" i="1" a="1"/>
  <c r="D1325" i="1" a="1"/>
  <c r="D158" i="1" a="1"/>
  <c r="D384" i="1" a="1"/>
  <c r="D3146" i="1" a="1"/>
  <c r="D3287" i="1" a="1"/>
  <c r="D256" i="1" a="1"/>
  <c r="D3403" i="1" a="1"/>
  <c r="D1841" i="1" a="1"/>
  <c r="D849" i="1" a="1"/>
  <c r="D2822" i="1" a="1"/>
  <c r="D893" i="1" a="1"/>
  <c r="D1986" i="1" a="1"/>
  <c r="D1307" i="1" a="1"/>
  <c r="D2611" i="1" a="1"/>
  <c r="D1509" i="1" a="1"/>
  <c r="D38" i="1" a="1"/>
  <c r="D2703" i="1" a="1"/>
  <c r="D1120" i="1" a="1"/>
  <c r="D2182" i="1" a="1"/>
  <c r="D2283" i="1" a="1"/>
  <c r="D1218" i="1" a="1"/>
  <c r="D913" i="1" a="1"/>
  <c r="D2256" i="1" a="1"/>
  <c r="D153" i="1" a="1"/>
  <c r="D2244" i="1" a="1"/>
  <c r="D2882" i="1" a="1"/>
  <c r="D2193" i="1" a="1"/>
  <c r="D2223" i="1" a="1"/>
  <c r="D918" i="1" a="1"/>
  <c r="D397" i="1" a="1"/>
  <c r="D517" i="1" a="1"/>
  <c r="D470" i="1" a="1"/>
  <c r="D505" i="1" a="1"/>
  <c r="D1889" i="1" a="1"/>
  <c r="D680" i="1" a="1"/>
  <c r="D359" i="1" a="1"/>
  <c r="D486" i="1" a="1"/>
  <c r="D2992" i="1" a="1"/>
  <c r="D2924" i="1" a="1"/>
  <c r="D1571" i="1" a="1"/>
  <c r="D448" i="1" a="1"/>
  <c r="D2014" i="1" a="1"/>
  <c r="D511" i="1" a="1"/>
  <c r="D3370" i="1" a="1"/>
  <c r="D483" i="1" a="1"/>
  <c r="D44" i="1" a="1"/>
  <c r="D750" i="1" a="1"/>
  <c r="D1968" i="1" a="1"/>
  <c r="D18" i="1" a="1"/>
  <c r="D1040" i="1" a="1"/>
  <c r="D823" i="1" a="1"/>
  <c r="D3080" i="1" a="1"/>
  <c r="D1793" i="1" a="1"/>
  <c r="D1852" i="1" a="1"/>
  <c r="D1875" i="1" a="1"/>
  <c r="D2349" i="1" a="1"/>
  <c r="D1827" i="1" a="1"/>
  <c r="D94" i="1" a="1"/>
  <c r="D1983" i="1" a="1"/>
  <c r="D418" i="1" a="1"/>
  <c r="D3419" i="1" a="1"/>
  <c r="D516" i="1" a="1"/>
  <c r="D1706" i="1" a="1"/>
  <c r="D660" i="1" a="1"/>
  <c r="D3460" i="1" a="1"/>
  <c r="D1701" i="1" a="1"/>
  <c r="D953" i="1" a="1"/>
  <c r="D2774" i="1" a="1"/>
  <c r="D2298" i="1" a="1"/>
  <c r="D1349" i="1" a="1"/>
  <c r="D2760" i="1" a="1"/>
  <c r="D1931" i="1" a="1"/>
  <c r="D3150" i="1" a="1"/>
  <c r="D553" i="1" a="1"/>
  <c r="D2617" i="1" a="1"/>
  <c r="D426" i="1" a="1"/>
  <c r="D3417" i="1" a="1"/>
  <c r="D171" i="1" a="1"/>
  <c r="D1499" i="1" a="1"/>
  <c r="D2028" i="1" a="1"/>
  <c r="D508" i="1" a="1"/>
  <c r="D1299" i="1" a="1"/>
  <c r="D19" i="1" a="1"/>
  <c r="D166" i="1" a="1"/>
  <c r="D3206" i="1" a="1"/>
  <c r="D2165" i="1" a="1"/>
  <c r="D2266" i="1" a="1"/>
  <c r="D2180" i="1" a="1"/>
  <c r="D1872" i="1" a="1"/>
  <c r="D2242" i="1" a="1"/>
  <c r="D1077" i="1" a="1"/>
  <c r="D581" i="1" a="1"/>
  <c r="D337" i="1" a="1"/>
  <c r="D1142" i="1" a="1"/>
  <c r="D3212" i="1" a="1"/>
  <c r="D2323" i="1" a="1"/>
  <c r="D3085" i="1" a="1"/>
  <c r="D2100" i="1" a="1"/>
  <c r="D1344" i="1" a="1"/>
  <c r="D2414" i="1" a="1"/>
  <c r="D2433" i="1" a="1"/>
  <c r="D1244" i="1" a="1"/>
  <c r="D1824" i="1" a="1"/>
  <c r="D2668" i="1" a="1"/>
  <c r="D3254" i="1" a="1"/>
  <c r="D1699" i="1" a="1"/>
  <c r="D2449" i="1" a="1"/>
  <c r="D2051" i="1" a="1"/>
  <c r="D1352" i="1" a="1"/>
  <c r="D1876" i="1" a="1"/>
  <c r="D1532" i="1" a="1"/>
  <c r="D1348" i="1" a="1"/>
  <c r="D45" i="1" a="1"/>
  <c r="D3441" i="1" a="1"/>
  <c r="D1978" i="1" a="1"/>
  <c r="D3292" i="1" a="1"/>
  <c r="D2898" i="1" a="1"/>
  <c r="D1435" i="1" a="1"/>
  <c r="D527" i="1" a="1"/>
  <c r="D2129" i="1" a="1"/>
  <c r="D1954" i="1" a="1"/>
  <c r="D975" i="1" a="1"/>
  <c r="D2354" i="1" a="1"/>
  <c r="D338" i="1" a="1"/>
  <c r="D3466" i="1" a="1"/>
  <c r="D2074" i="1" a="1"/>
  <c r="D1962" i="1" a="1"/>
  <c r="D285" i="1" a="1"/>
  <c r="D3153" i="1" a="1"/>
  <c r="D3108" i="1" a="1"/>
  <c r="D3455" i="1" a="1"/>
  <c r="D1370" i="1" a="1"/>
  <c r="D791" i="1" a="1"/>
  <c r="D1535" i="1" a="1"/>
  <c r="D8" i="1" a="1"/>
  <c r="D2548" i="1" a="1"/>
  <c r="D3162" i="1" a="1"/>
  <c r="D2280" i="1" a="1"/>
  <c r="D298" i="1" a="1"/>
  <c r="D1823" i="1" a="1"/>
  <c r="D2181" i="1" a="1"/>
  <c r="D167" i="1" a="1"/>
  <c r="D1855" i="1" a="1"/>
  <c r="D1950" i="1" a="1"/>
  <c r="D2116" i="1" a="1"/>
  <c r="D1930" i="1" a="1"/>
  <c r="D1777" i="1" a="1"/>
  <c r="D385" i="1" a="1"/>
  <c r="D924" i="1" a="1"/>
  <c r="D422" i="1" a="1"/>
  <c r="D494" i="1" a="1"/>
  <c r="D1523" i="1" a="1"/>
  <c r="D782" i="1" a="1"/>
  <c r="D390" i="1" a="1"/>
  <c r="D122" i="1" a="1"/>
  <c r="D424" i="1" a="1"/>
  <c r="D330" i="1" a="1"/>
  <c r="D1360" i="1" a="1"/>
  <c r="D2130" i="1" a="1"/>
  <c r="D1411" i="1" a="1"/>
  <c r="D1477" i="1" a="1"/>
  <c r="D1239" i="1" a="1"/>
  <c r="D3225" i="1" a="1"/>
  <c r="D3181" i="1" a="1"/>
  <c r="D1293" i="1" a="1"/>
  <c r="D1808" i="1" a="1"/>
  <c r="D1333" i="1" a="1"/>
  <c r="D2339" i="1" a="1"/>
  <c r="D2178" i="1" a="1"/>
  <c r="D2672" i="1" a="1"/>
  <c r="D1949" i="1" a="1"/>
  <c r="D875" i="1" a="1"/>
  <c r="D1904" i="1" a="1"/>
  <c r="D783" i="1" a="1"/>
  <c r="D3502" i="1" a="1"/>
  <c r="D2219" i="1" a="1"/>
  <c r="D2539" i="1" a="1"/>
  <c r="D2929" i="1" a="1"/>
  <c r="D3208" i="1" a="1"/>
  <c r="D629" i="1" a="1"/>
  <c r="D2277" i="1" a="1"/>
  <c r="D2409" i="1" a="1"/>
  <c r="D2791" i="1" a="1"/>
  <c r="D1599" i="1" a="1"/>
  <c r="D484" i="1" a="1"/>
  <c r="D2" i="1" a="1"/>
  <c r="D1336" i="1" a="1"/>
  <c r="D1043" i="1" a="1"/>
  <c r="D128" i="1" a="1"/>
  <c r="D1900" i="1" a="1"/>
  <c r="D1317" i="1" a="1"/>
  <c r="D3378" i="1" a="1"/>
  <c r="D729" i="1" a="1"/>
  <c r="D2808" i="1" a="1"/>
  <c r="D98" i="1" a="1"/>
  <c r="D3197" i="1" a="1"/>
  <c r="D3279" i="1" a="1"/>
  <c r="D3125" i="1" a="1"/>
  <c r="D3527" i="1" a="1"/>
  <c r="D1080" i="1" a="1"/>
  <c r="D3478" i="1" a="1"/>
  <c r="D2149" i="1" a="1"/>
  <c r="D1866" i="1" a="1"/>
  <c r="D3448" i="1" a="1"/>
  <c r="D2375" i="1" a="1"/>
  <c r="D3533" i="1" a="1"/>
  <c r="D2413" i="1" a="1"/>
  <c r="D686" i="1" a="1"/>
  <c r="D12" i="1" a="1"/>
  <c r="D3218" i="1" a="1"/>
  <c r="D2396" i="1" a="1"/>
  <c r="D1586" i="1" a="1"/>
  <c r="D196" i="1" a="1"/>
  <c r="D1746" i="1" a="1"/>
  <c r="D1070" i="1" a="1"/>
  <c r="D2739" i="1" a="1"/>
  <c r="D3376" i="1" a="1"/>
  <c r="D146" i="1" a="1"/>
  <c r="D1198" i="1" a="1"/>
  <c r="D2274" i="1" a="1"/>
  <c r="D2643" i="1" a="1"/>
  <c r="D3406" i="1" a="1"/>
  <c r="D1469" i="1" a="1"/>
  <c r="D658" i="1" a="1"/>
  <c r="D582" i="1" a="1"/>
  <c r="D373" i="1" a="1"/>
  <c r="D2641" i="1" a="1"/>
  <c r="D1201" i="1" a="1"/>
  <c r="D239" i="1" a="1"/>
  <c r="D60" i="1" a="1"/>
  <c r="D1729" i="1" a="1"/>
  <c r="D173" i="1" a="1"/>
  <c r="D2163" i="1" a="1"/>
  <c r="D1035" i="1" a="1"/>
  <c r="D2740" i="1" a="1"/>
  <c r="D974" i="1" a="1"/>
  <c r="D2562" i="1" a="1"/>
  <c r="D49" i="1" a="1"/>
  <c r="D3310" i="1" a="1"/>
  <c r="D1514" i="1" a="1"/>
  <c r="D2330" i="1" a="1"/>
  <c r="D2949" i="1" a="1"/>
  <c r="D1575" i="1" a="1"/>
  <c r="D1048" i="1" a="1"/>
  <c r="D346" i="1" a="1"/>
  <c r="D2713" i="1" a="1"/>
  <c r="D1267" i="1" a="1"/>
  <c r="D2531" i="1" a="1"/>
  <c r="D786" i="1" a="1"/>
  <c r="D1309" i="1" a="1"/>
  <c r="D970" i="1" a="1"/>
  <c r="D221" i="1" a="1"/>
  <c r="D1436" i="1" a="1"/>
  <c r="D1909" i="1" a="1"/>
  <c r="D1834" i="1" a="1"/>
  <c r="D1612" i="1" a="1"/>
  <c r="D1493" i="1" a="1"/>
  <c r="D2259" i="1" a="1"/>
  <c r="D1087" i="1" a="1"/>
  <c r="D210" i="1" a="1"/>
  <c r="D1804" i="1" a="1"/>
  <c r="D1697" i="1" a="1"/>
  <c r="D811" i="1" a="1"/>
  <c r="D1672" i="1" a="1"/>
  <c r="D2402" i="1" a="1"/>
  <c r="D1531" i="1" a="1"/>
  <c r="D568" i="1" a="1"/>
  <c r="D1611" i="1" a="1"/>
  <c r="D3427" i="1" a="1"/>
  <c r="D1972" i="1" a="1"/>
  <c r="D636" i="1" a="1"/>
  <c r="D2477" i="1" a="1"/>
  <c r="D561" i="1" a="1"/>
  <c r="D1315" i="1" a="1"/>
  <c r="D2172" i="1" a="1"/>
  <c r="D2759" i="1" a="1"/>
  <c r="D2128" i="1" a="1"/>
  <c r="D2289" i="1" a="1"/>
  <c r="D3117" i="1" a="1"/>
  <c r="D801" i="1" a="1"/>
  <c r="D1736" i="1" a="1"/>
  <c r="D682" i="1" a="1"/>
  <c r="D1200" i="1" a="1"/>
  <c r="D1151" i="1" a="1"/>
  <c r="D1778" i="1" a="1"/>
  <c r="D1015" i="1" a="1"/>
  <c r="D288" i="1" a="1"/>
  <c r="D2954" i="1" a="1"/>
  <c r="D1030" i="1" a="1"/>
  <c r="D1075" i="1" a="1"/>
  <c r="D1213" i="1" a="1"/>
  <c r="D3158" i="1" a="1"/>
  <c r="D2232" i="1" a="1"/>
  <c r="D3402" i="1" a="1"/>
  <c r="D1448" i="1" a="1"/>
  <c r="D3113" i="1" a="1"/>
  <c r="D1475" i="1" a="1"/>
  <c r="D3464" i="1" a="1"/>
  <c r="D2681" i="1" a="1"/>
  <c r="D695" i="1" a="1"/>
  <c r="D3066" i="1" a="1"/>
  <c r="D1404" i="1" a="1"/>
  <c r="D1727" i="1" a="1"/>
  <c r="D2788" i="1" a="1"/>
  <c r="D109" i="1" a="1"/>
  <c r="D1627" i="1" a="1"/>
  <c r="D345" i="1" a="1"/>
  <c r="D2326" i="1" a="1"/>
  <c r="D1686" i="1" a="1"/>
  <c r="D3010" i="1" a="1"/>
  <c r="D2037" i="1" a="1"/>
  <c r="D739" i="1" a="1"/>
  <c r="D3450" i="1" a="1"/>
  <c r="D170" i="1" a="1"/>
  <c r="D948" i="1" a="1"/>
  <c r="D3531" i="1" a="1"/>
  <c r="D1606" i="1" a="1"/>
  <c r="D3112" i="1" a="1"/>
  <c r="D2004" i="1" a="1"/>
  <c r="D1602" i="1" a="1"/>
  <c r="D858" i="1" a="1"/>
  <c r="D1354" i="1" a="1"/>
  <c r="D971" i="1" a="1"/>
  <c r="D1312" i="1" a="1"/>
  <c r="D2209" i="1" a="1"/>
  <c r="D3278" i="1" a="1"/>
  <c r="D1050" i="1" a="1"/>
  <c r="D1119" i="1" a="1"/>
  <c r="D2062" i="1" a="1"/>
  <c r="D1140" i="1" a="1"/>
  <c r="D2305" i="1" a="1"/>
  <c r="D3397" i="1" a="1"/>
  <c r="D3274" i="1" a="1"/>
  <c r="D1873" i="1" a="1"/>
  <c r="D595" i="1" a="1"/>
  <c r="D848" i="1" a="1"/>
  <c r="D2011" i="1" a="1"/>
  <c r="D701" i="1" a="1"/>
  <c r="D851" i="1" a="1"/>
  <c r="D2932" i="1" a="1"/>
  <c r="D973" i="1" a="1"/>
  <c r="D1992" i="1" a="1"/>
  <c r="D1002" i="1" a="1"/>
  <c r="D2118" i="1" a="1"/>
  <c r="D1257" i="1" a="1"/>
  <c r="D2859" i="1" a="1"/>
  <c r="D3003" i="1" a="1"/>
  <c r="D11" i="1" a="1"/>
  <c r="D2150" i="1" a="1"/>
  <c r="D61" i="1" a="1"/>
  <c r="D2719" i="1" a="1"/>
  <c r="D2136" i="1" a="1"/>
  <c r="D1617" i="1" a="1"/>
  <c r="D1748" i="1" a="1"/>
  <c r="D178" i="1" a="1"/>
  <c r="D389" i="1" a="1"/>
  <c r="D1899" i="1" a="1"/>
  <c r="D1774" i="1" a="1"/>
  <c r="D1564" i="1" a="1"/>
  <c r="D1549" i="1" a="1"/>
  <c r="D2836" i="1" a="1"/>
  <c r="D2944" i="1" a="1"/>
  <c r="D2549" i="1" a="1"/>
  <c r="D1713" i="1" a="1"/>
  <c r="D1109" i="1" a="1"/>
  <c r="D883" i="1" a="1"/>
  <c r="D2220" i="1" a="1"/>
  <c r="D940" i="1" a="1"/>
  <c r="D689" i="1" a="1"/>
  <c r="D3004" i="1" a="1"/>
  <c r="D2052" i="1" a="1"/>
  <c r="D930" i="1" a="1"/>
  <c r="D2455" i="1" a="1"/>
  <c r="D1959" i="1" a="1"/>
  <c r="D1530" i="1" a="1"/>
  <c r="D1367" i="1" a="1"/>
  <c r="D172" i="1" a="1"/>
  <c r="D115" i="1" a="1"/>
  <c r="D369" i="1" a="1"/>
  <c r="D2154" i="1" a="1"/>
  <c r="D2586" i="1" a="1"/>
  <c r="D2840" i="1" a="1"/>
  <c r="D2871" i="1" a="1"/>
  <c r="D121" i="1" a="1"/>
  <c r="D2766" i="1" a="1"/>
  <c r="D1451" i="1" a="1"/>
  <c r="D720" i="1" a="1"/>
  <c r="D2249" i="1" a="1"/>
  <c r="D3442" i="1" a="1"/>
  <c r="D2757" i="1" a="1"/>
  <c r="D2046" i="1" a="1"/>
  <c r="D640" i="1" a="1"/>
  <c r="D2976" i="1" a="1"/>
  <c r="D2194" i="1" a="1"/>
  <c r="D3462" i="1" a="1"/>
  <c r="D2723" i="1" a="1"/>
  <c r="D436" i="1" a="1"/>
  <c r="D3480" i="1" a="1"/>
  <c r="D5" i="1" a="1"/>
  <c r="D639" i="1" a="1"/>
  <c r="D3495" i="1" a="1"/>
  <c r="D793" i="1" a="1"/>
  <c r="D21" i="1" a="1"/>
  <c r="D2192" i="1" a="1"/>
  <c r="D2436" i="1" a="1"/>
  <c r="D2580" i="1" a="1"/>
  <c r="D2141" i="1" a="1"/>
  <c r="D102" i="1" a="1"/>
  <c r="D2147" i="1" a="1"/>
  <c r="D2352" i="1" a="1"/>
  <c r="D103" i="1" a="1"/>
  <c r="D269" i="1" a="1"/>
  <c r="D3243" i="1" a="1"/>
  <c r="D809" i="1" a="1"/>
  <c r="D986" i="1" a="1"/>
  <c r="D1167" i="1" a="1"/>
  <c r="D226" i="1" a="1"/>
  <c r="D37" i="1" a="1"/>
  <c r="D2828" i="1" a="1"/>
  <c r="D1836" i="1" a="1"/>
  <c r="D600" i="1" a="1"/>
  <c r="D572" i="1" a="1"/>
  <c r="D1082" i="1" a="1"/>
  <c r="D1157" i="1" a="1"/>
  <c r="D70" i="1" a="1"/>
  <c r="D2405" i="1" a="1"/>
  <c r="D3226" i="1" a="1"/>
  <c r="D2982" i="1" a="1"/>
  <c r="D1643" i="1" a="1"/>
  <c r="D181" i="1" a="1"/>
  <c r="D3309" i="1" a="1"/>
  <c r="D2534" i="1" a="1"/>
  <c r="D3097" i="1" a="1"/>
  <c r="D52" i="1" a="1"/>
  <c r="D2676" i="1" a="1"/>
  <c r="D1007" i="1" a="1"/>
  <c r="D667" i="1" a="1"/>
  <c r="D281" i="1" a="1"/>
  <c r="D1790" i="1" a="1"/>
  <c r="D2001" i="1" a="1"/>
  <c r="D88" i="1" a="1"/>
  <c r="D2897" i="1" a="1"/>
  <c r="D761" i="1" a="1"/>
  <c r="D2389" i="1" a="1"/>
  <c r="D3035" i="1" a="1"/>
  <c r="D310" i="1" a="1"/>
  <c r="D1573" i="1" a="1"/>
  <c r="D1652" i="1" a="1"/>
  <c r="D2857" i="1" a="1"/>
  <c r="D127" i="1" a="1"/>
  <c r="D2295" i="1" a="1"/>
  <c r="D1391" i="1" a="1"/>
  <c r="D2837" i="1" a="1"/>
  <c r="D1268" i="1" a="1"/>
  <c r="D1276" i="1" a="1"/>
  <c r="D2440" i="1" a="1"/>
  <c r="D1762" i="1" a="1"/>
  <c r="D3519" i="1" a="1"/>
  <c r="D659" i="1" a="1"/>
  <c r="D1522" i="1" a="1"/>
  <c r="D872" i="1" a="1"/>
  <c r="D756" i="1" a="1"/>
  <c r="D3497" i="1" a="1"/>
  <c r="D372" i="1" a="1"/>
  <c r="D2502" i="1" a="1"/>
  <c r="D2691" i="1" a="1"/>
  <c r="D2916" i="1" a="1"/>
  <c r="D3036" i="1" a="1"/>
  <c r="D878" i="1" a="1"/>
  <c r="D260" i="1" a="1"/>
  <c r="D321" i="1" a="1"/>
  <c r="D43" i="1" a="1"/>
  <c r="D2143" i="1" a="1"/>
  <c r="D828" i="1" a="1"/>
  <c r="D1192" i="1" a="1"/>
  <c r="D1147" i="1" a="1"/>
  <c r="D110" i="1" a="1"/>
  <c r="D2811" i="1" a="1"/>
  <c r="D2678" i="1" a="1"/>
  <c r="D803" i="1" a="1"/>
  <c r="D2008" i="1" a="1"/>
  <c r="D1420" i="1" a="1"/>
  <c r="D2186" i="1" a="1"/>
  <c r="D1838" i="1" a="1"/>
  <c r="D616" i="1" a="1"/>
  <c r="D1128" i="1" a="1"/>
  <c r="D1316" i="1" a="1"/>
  <c r="D54" i="1" a="1"/>
  <c r="D1656" i="1" a="1"/>
  <c r="D301" i="1" a="1"/>
  <c r="D575" i="1" a="1"/>
  <c r="D360" i="1" a="1"/>
  <c r="D3390" i="1" a="1"/>
  <c r="D1655" i="1" a="1"/>
  <c r="D1562" i="1" a="1"/>
  <c r="D2770" i="1" a="1"/>
  <c r="D2616" i="1" a="1"/>
  <c r="D320" i="1" a="1"/>
  <c r="D1243" i="1" a="1"/>
  <c r="D3203" i="1" a="1"/>
  <c r="D90" i="1" a="1"/>
  <c r="D1577" i="1" a="1"/>
  <c r="D1012" i="1" a="1"/>
  <c r="D2544" i="1" a="1"/>
  <c r="D2403" i="1" a="1"/>
  <c r="D2624" i="1" a="1"/>
  <c r="D1768" i="1" a="1"/>
  <c r="D1941" i="1" a="1"/>
  <c r="D3178" i="1" a="1"/>
  <c r="D2733" i="1" a="1"/>
  <c r="D2532" i="1" a="1"/>
  <c r="D2215" i="1" a="1"/>
  <c r="D275" i="1" a="1"/>
  <c r="D1432" i="1" a="1"/>
  <c r="D2123" i="1" a="1"/>
  <c r="D189" i="1" a="1"/>
  <c r="D1665" i="1" a="1"/>
  <c r="D3026" i="1" a="1"/>
  <c r="D261" i="1" a="1"/>
  <c r="D1324" i="1" a="1"/>
  <c r="D3029" i="1" a="1"/>
  <c r="D776" i="1" a="1"/>
  <c r="D962" i="1" a="1"/>
  <c r="D583" i="1" a="1"/>
  <c r="D1784" i="1" a="1"/>
  <c r="D2078" i="1" a="1"/>
  <c r="D1018" i="1" a="1"/>
  <c r="D1555" i="1" a="1"/>
  <c r="D2914" i="1" a="1"/>
  <c r="D1601" i="1" a="1"/>
  <c r="D1214" i="1" a="1"/>
  <c r="D1208" i="1" a="1"/>
  <c r="D532" i="1" a="1"/>
  <c r="D1057" i="1" a="1"/>
  <c r="D1810" i="1" a="1"/>
  <c r="D1017" i="1" a="1"/>
  <c r="D2306" i="1" a="1"/>
  <c r="D3446" i="1" a="1"/>
  <c r="D464" i="1" a="1"/>
  <c r="D3348" i="1" a="1"/>
  <c r="D1676" i="1" a="1"/>
  <c r="D2142" i="1" a="1"/>
  <c r="D2665" i="1" a="1"/>
  <c r="D1249" i="1" a="1"/>
  <c r="D1661" i="1" a="1"/>
  <c r="D2773" i="1" a="1"/>
  <c r="D1717" i="1" a="1"/>
  <c r="D1034" i="1" a="1"/>
  <c r="D2661" i="1" a="1"/>
  <c r="D820" i="1" a="1"/>
  <c r="D2606" i="1" a="1"/>
  <c r="D1847" i="1" a="1"/>
  <c r="D1476" i="1" a="1"/>
  <c r="D203" i="1" a="1"/>
  <c r="D2559" i="1" a="1"/>
  <c r="D2246" i="1" a="1"/>
  <c r="D3445" i="1" a="1"/>
  <c r="D1204" i="1" a="1"/>
  <c r="D1850" i="1" a="1"/>
  <c r="D1884" i="1" a="1"/>
  <c r="D3289" i="1" a="1"/>
  <c r="D2533" i="1" a="1"/>
  <c r="D1169" i="1" a="1"/>
  <c r="D340" i="1" a="1"/>
  <c r="D2669" i="1" a="1"/>
  <c r="D2040" i="1" a="1"/>
  <c r="D1020" i="1" a="1"/>
  <c r="D3032" i="1" a="1"/>
  <c r="D192" i="1" a="1"/>
  <c r="D2795" i="1" a="1"/>
  <c r="D2345" i="1" a="1"/>
  <c r="D104" i="1" a="1"/>
  <c r="D1246" i="1" a="1"/>
  <c r="D438" i="1" a="1"/>
  <c r="D2096" i="1" a="1"/>
  <c r="D1550" i="1" a="1"/>
  <c r="D2658" i="1" a="1"/>
  <c r="D946" i="1" a="1"/>
  <c r="D284" i="1" a="1"/>
  <c r="D1940" i="1" a="1"/>
  <c r="D1890" i="1" a="1"/>
  <c r="D3347" i="1" a="1"/>
  <c r="D529" i="1" a="1"/>
  <c r="D981" i="1" a="1"/>
  <c r="D1598" i="1" a="1"/>
  <c r="D3323" i="1" a="1"/>
  <c r="D3088" i="1" a="1"/>
  <c r="D14" i="1" a="1"/>
  <c r="D1285" i="1" a="1"/>
  <c r="D1844" i="1" a="1"/>
  <c r="D2958" i="1" a="1"/>
  <c r="D2904" i="1" a="1"/>
  <c r="D1434" i="1" a="1"/>
  <c r="D3008" i="1" a="1"/>
  <c r="D836" i="1" a="1"/>
  <c r="D417" i="1" a="1"/>
  <c r="D1630" i="1" a="1"/>
  <c r="D1952" i="1" a="1"/>
  <c r="D1835" i="1" a="1"/>
  <c r="D822" i="1" a="1"/>
  <c r="D634" i="1" a="1"/>
  <c r="D2521" i="1" a="1"/>
  <c r="D2012" i="1" a="1"/>
  <c r="D2552" i="1" a="1"/>
  <c r="D2031" i="1" a="1"/>
  <c r="D3176" i="1" a="1"/>
  <c r="D716" i="1" a="1"/>
  <c r="D1556" i="1" a="1"/>
  <c r="D1047" i="1" a="1"/>
  <c r="D2460" i="1" a="1"/>
  <c r="D1538" i="1" a="1"/>
  <c r="D2642" i="1" a="1"/>
  <c r="D2601" i="1" a="1"/>
  <c r="D33" i="1" a="1"/>
  <c r="D743" i="1" a="1"/>
  <c r="D2386" i="1" a="1"/>
  <c r="D1387" i="1" a="1"/>
  <c r="D744" i="1" a="1"/>
  <c r="D543" i="1" a="1"/>
  <c r="D513" i="1" a="1"/>
  <c r="D674" i="1" a="1"/>
  <c r="D3375" i="1" a="1"/>
  <c r="D1781" i="1" a="1"/>
  <c r="D1156" i="1" a="1"/>
  <c r="D1308" i="1" a="1"/>
  <c r="D2466" i="1" a="1"/>
  <c r="D2365" i="1" a="1"/>
  <c r="D2206" i="1" a="1"/>
  <c r="D3135" i="1" a="1"/>
  <c r="D785" i="1" a="1"/>
  <c r="D1849" i="1" a="1"/>
  <c r="D939" i="1" a="1"/>
  <c r="D1222" i="1" a="1"/>
  <c r="D1008" i="1" a="1"/>
  <c r="D2499" i="1" a="1"/>
  <c r="D3372" i="1" a="1"/>
  <c r="D58" i="1" a="1"/>
  <c r="D2419" i="1" a="1"/>
  <c r="D942" i="1" a="1"/>
  <c r="D3273" i="1" a="1"/>
  <c r="D2171" i="1" a="1"/>
  <c r="D2484" i="1" a="1"/>
  <c r="D1382" i="1" a="1"/>
  <c r="D2735" i="1" a="1"/>
  <c r="D737" i="1" a="1"/>
  <c r="D2706" i="1" a="1"/>
  <c r="D2569" i="1" a="1"/>
  <c r="D3111" i="1" a="1"/>
  <c r="D86" i="1" a="1"/>
  <c r="D2158" i="1" a="1"/>
  <c r="D1595" i="1" a="1"/>
  <c r="D1262" i="1" a="1"/>
  <c r="D162" i="1" a="1"/>
  <c r="D3260" i="1" a="1"/>
  <c r="D2047" i="1" a="1"/>
  <c r="D1203" i="1" a="1"/>
  <c r="D3282" i="1" a="1"/>
  <c r="D2464" i="1" a="1"/>
  <c r="D13" i="1" a="1"/>
  <c r="D841" i="1" a="1"/>
  <c r="D645" i="1" a="1"/>
  <c r="D866" i="1" a="1"/>
  <c r="D1673" i="1" a="1"/>
  <c r="D1053" i="1" a="1"/>
  <c r="D1374" i="1" a="1"/>
  <c r="D2039" i="1" a="1"/>
  <c r="D289" i="1" a="1"/>
  <c r="D1443" i="1" a="1"/>
  <c r="D3532" i="1" a="1"/>
  <c r="D1207" i="1" a="1"/>
  <c r="D395" i="1" a="1"/>
  <c r="D279" i="1" a="1"/>
  <c r="D1566" i="1" a="1"/>
  <c r="D2442" i="1" a="1"/>
  <c r="D2480" i="1" a="1"/>
  <c r="D2729" i="1" a="1"/>
  <c r="D931" i="1" a="1"/>
  <c r="D1319" i="1" a="1"/>
  <c r="D2291" i="1" a="1"/>
  <c r="D341" i="1" a="1"/>
  <c r="D352" i="1" a="1"/>
  <c r="D696" i="1" a="1"/>
  <c r="D1944" i="1" a="1"/>
  <c r="D1787" i="1" a="1"/>
  <c r="D1730" i="1" a="1"/>
  <c r="D253" i="1" a="1"/>
  <c r="D323" i="1" a="1"/>
  <c r="D3011" i="1" a="1"/>
  <c r="D661" i="1" a="1"/>
  <c r="D353" i="1" a="1"/>
  <c r="D1187" i="1" a="1"/>
  <c r="D3012" i="1" a="1"/>
  <c r="D1021" i="1" a="1"/>
  <c r="D1248" i="1" a="1"/>
  <c r="D1011" i="1" a="1"/>
  <c r="D2915" i="1" a="1"/>
  <c r="D901" i="1" a="1"/>
  <c r="D1806" i="1" a="1"/>
  <c r="D2164" i="1" a="1"/>
  <c r="D3232" i="1" a="1"/>
  <c r="D1938" i="1" a="1"/>
  <c r="D2434" i="1" a="1"/>
  <c r="D1479" i="1" a="1"/>
  <c r="D2860" i="1" a="1"/>
  <c r="D1645" i="1" a="1"/>
  <c r="D2032" i="1" a="1"/>
  <c r="D906" i="1" a="1"/>
  <c r="D355" i="1" a="1"/>
  <c r="D594" i="1" a="1"/>
  <c r="D1859" i="1" a="1"/>
  <c r="D3149" i="1" a="1"/>
  <c r="D1811" i="1" a="1"/>
  <c r="D2964" i="1" a="1"/>
  <c r="D1283" i="1" a="1"/>
  <c r="D2003" i="1" a="1"/>
  <c r="D1508" i="1" a="1"/>
  <c r="D1542" i="1" a="1"/>
  <c r="D2850" i="1" a="1"/>
  <c r="D2545" i="1" a="1"/>
  <c r="D1049" i="1" a="1"/>
  <c r="D217" i="1" a="1"/>
  <c r="D951" i="1" a="1"/>
  <c r="D612" i="1" a="1"/>
  <c r="D510" i="1" a="1"/>
  <c r="D3477" i="1" a="1"/>
  <c r="D780" i="1" a="1"/>
  <c r="D542" i="1" a="1"/>
  <c r="D3398" i="1" a="1"/>
  <c r="D2077" i="1" a="1"/>
  <c r="D3052" i="1" a="1"/>
  <c r="D2635" i="1" a="1"/>
  <c r="D1869" i="1" a="1"/>
  <c r="D2070" i="1" a="1"/>
  <c r="D231" i="1" a="1"/>
  <c r="D1150" i="1" a="1"/>
  <c r="D1066" i="1" a="1"/>
  <c r="D915" i="1" a="1"/>
  <c r="D1883" i="1" a="1"/>
  <c r="D1427" i="1" a="1"/>
  <c r="D2560" i="1" a="1"/>
  <c r="D3094" i="1" a="1"/>
  <c r="D576" i="1" a="1"/>
  <c r="D1812" i="1" a="1"/>
  <c r="D2321" i="1" a="1"/>
  <c r="D2321" i="1" l="1"/>
  <c r="D1812" i="1"/>
  <c r="D576" i="1"/>
  <c r="D3094" i="1"/>
  <c r="D2560" i="1"/>
  <c r="E2560" i="1" s="1"/>
  <c r="D1427" i="1"/>
  <c r="D1883" i="1"/>
  <c r="D915" i="1"/>
  <c r="D1066" i="1"/>
  <c r="D1150" i="1"/>
  <c r="D231" i="1"/>
  <c r="D2070" i="1"/>
  <c r="D1869" i="1"/>
  <c r="D2635" i="1"/>
  <c r="E2635" i="1" s="1"/>
  <c r="D3052" i="1"/>
  <c r="D2077" i="1"/>
  <c r="D3398" i="1"/>
  <c r="D542" i="1"/>
  <c r="D780" i="1"/>
  <c r="D3477" i="1"/>
  <c r="D510" i="1"/>
  <c r="D612" i="1"/>
  <c r="D951" i="1"/>
  <c r="D217" i="1"/>
  <c r="D1049" i="1"/>
  <c r="D2545" i="1"/>
  <c r="E2545" i="1" s="1"/>
  <c r="D2850" i="1"/>
  <c r="E2850" i="1" s="1"/>
  <c r="D1542" i="1"/>
  <c r="D1508" i="1"/>
  <c r="D2003" i="1"/>
  <c r="D1283" i="1"/>
  <c r="D2964" i="1"/>
  <c r="D1811" i="1"/>
  <c r="D3149" i="1"/>
  <c r="D1859" i="1"/>
  <c r="D594" i="1"/>
  <c r="D355" i="1"/>
  <c r="D906" i="1"/>
  <c r="D2032" i="1"/>
  <c r="D1645" i="1"/>
  <c r="D2860" i="1"/>
  <c r="E2860" i="1" s="1"/>
  <c r="D1479" i="1"/>
  <c r="D2434" i="1"/>
  <c r="E2434" i="1" s="1"/>
  <c r="D1938" i="1"/>
  <c r="D3232" i="1"/>
  <c r="D2164" i="1"/>
  <c r="D1806" i="1"/>
  <c r="D901" i="1"/>
  <c r="D2915" i="1"/>
  <c r="D1011" i="1"/>
  <c r="D1248" i="1"/>
  <c r="D1021" i="1"/>
  <c r="D3012" i="1"/>
  <c r="D1187" i="1"/>
  <c r="D353" i="1"/>
  <c r="D661" i="1"/>
  <c r="D3011" i="1"/>
  <c r="D323" i="1"/>
  <c r="D253" i="1"/>
  <c r="D1730" i="1"/>
  <c r="D1787" i="1"/>
  <c r="D1944" i="1"/>
  <c r="D696" i="1"/>
  <c r="D352" i="1"/>
  <c r="D341" i="1"/>
  <c r="D2291" i="1"/>
  <c r="D1319" i="1"/>
  <c r="D931" i="1"/>
  <c r="D2729" i="1"/>
  <c r="E2729" i="1" s="1"/>
  <c r="D2480" i="1"/>
  <c r="E2480" i="1" s="1"/>
  <c r="D2442" i="1"/>
  <c r="E2442" i="1" s="1"/>
  <c r="D1566" i="1"/>
  <c r="D279" i="1"/>
  <c r="D395" i="1"/>
  <c r="D1207" i="1"/>
  <c r="D3532" i="1"/>
  <c r="D1443" i="1"/>
  <c r="D289" i="1"/>
  <c r="D2039" i="1"/>
  <c r="D1374" i="1"/>
  <c r="D1053" i="1"/>
  <c r="D1673" i="1"/>
  <c r="D866" i="1"/>
  <c r="D645" i="1"/>
  <c r="D841" i="1"/>
  <c r="D13" i="1"/>
  <c r="D2464" i="1"/>
  <c r="E2464" i="1" s="1"/>
  <c r="D3282" i="1"/>
  <c r="D1203" i="1"/>
  <c r="D2047" i="1"/>
  <c r="D3260" i="1"/>
  <c r="D162" i="1"/>
  <c r="D1262" i="1"/>
  <c r="D1595" i="1"/>
  <c r="D2158" i="1"/>
  <c r="D86" i="1"/>
  <c r="D3111" i="1"/>
  <c r="D2569" i="1"/>
  <c r="E2569" i="1" s="1"/>
  <c r="D2706" i="1"/>
  <c r="E2706" i="1" s="1"/>
  <c r="D737" i="1"/>
  <c r="D2735" i="1"/>
  <c r="E2735" i="1" s="1"/>
  <c r="D1382" i="1"/>
  <c r="D2484" i="1"/>
  <c r="E2484" i="1" s="1"/>
  <c r="D2171" i="1"/>
  <c r="D3273" i="1"/>
  <c r="D942" i="1"/>
  <c r="D2419" i="1"/>
  <c r="E2419" i="1" s="1"/>
  <c r="D58" i="1"/>
  <c r="D3372" i="1"/>
  <c r="D2499" i="1"/>
  <c r="E2499" i="1" s="1"/>
  <c r="D1008" i="1"/>
  <c r="D1222" i="1"/>
  <c r="D939" i="1"/>
  <c r="D1849" i="1"/>
  <c r="D785" i="1"/>
  <c r="D3135" i="1"/>
  <c r="D2206" i="1"/>
  <c r="D2365" i="1"/>
  <c r="E2365" i="1" s="1"/>
  <c r="D2466" i="1"/>
  <c r="E2466" i="1" s="1"/>
  <c r="D1308" i="1"/>
  <c r="D1156" i="1"/>
  <c r="D1781" i="1"/>
  <c r="D3375" i="1"/>
  <c r="D674" i="1"/>
  <c r="D513" i="1"/>
  <c r="D543" i="1"/>
  <c r="D744" i="1"/>
  <c r="D1387" i="1"/>
  <c r="D2386" i="1"/>
  <c r="E2386" i="1" s="1"/>
  <c r="D743" i="1"/>
  <c r="D33" i="1"/>
  <c r="D2601" i="1"/>
  <c r="E2601" i="1" s="1"/>
  <c r="D2642" i="1"/>
  <c r="E2642" i="1" s="1"/>
  <c r="D1538" i="1"/>
  <c r="D2460" i="1"/>
  <c r="E2460" i="1" s="1"/>
  <c r="D1047" i="1"/>
  <c r="D1556" i="1"/>
  <c r="D716" i="1"/>
  <c r="D3176" i="1"/>
  <c r="D2031" i="1"/>
  <c r="D2552" i="1"/>
  <c r="E2552" i="1" s="1"/>
  <c r="D2012" i="1"/>
  <c r="D2521" i="1"/>
  <c r="E2521" i="1" s="1"/>
  <c r="D634" i="1"/>
  <c r="D822" i="1"/>
  <c r="D1835" i="1"/>
  <c r="D1952" i="1"/>
  <c r="D1630" i="1"/>
  <c r="D417" i="1"/>
  <c r="D836" i="1"/>
  <c r="D3008" i="1"/>
  <c r="D1434" i="1"/>
  <c r="D2904" i="1"/>
  <c r="D2958" i="1"/>
  <c r="D1844" i="1"/>
  <c r="D1285" i="1"/>
  <c r="D14" i="1"/>
  <c r="D3088" i="1"/>
  <c r="D3323" i="1"/>
  <c r="D1598" i="1"/>
  <c r="D981" i="1"/>
  <c r="D529" i="1"/>
  <c r="D3347" i="1"/>
  <c r="D1890" i="1"/>
  <c r="D1940" i="1"/>
  <c r="D284" i="1"/>
  <c r="D946" i="1"/>
  <c r="D2658" i="1"/>
  <c r="E2658" i="1" s="1"/>
  <c r="D1550" i="1"/>
  <c r="D2096" i="1"/>
  <c r="D438" i="1"/>
  <c r="D1246" i="1"/>
  <c r="D104" i="1"/>
  <c r="D2345" i="1"/>
  <c r="D2795" i="1"/>
  <c r="E2795" i="1" s="1"/>
  <c r="D192" i="1"/>
  <c r="D3032" i="1"/>
  <c r="D1020" i="1"/>
  <c r="D2040" i="1"/>
  <c r="D2669" i="1"/>
  <c r="E2669" i="1" s="1"/>
  <c r="D340" i="1"/>
  <c r="D1169" i="1"/>
  <c r="D2533" i="1"/>
  <c r="E2533" i="1" s="1"/>
  <c r="D3289" i="1"/>
  <c r="D1884" i="1"/>
  <c r="D1850" i="1"/>
  <c r="D1204" i="1"/>
  <c r="D3445" i="1"/>
  <c r="D2246" i="1"/>
  <c r="D2559" i="1"/>
  <c r="E2559" i="1" s="1"/>
  <c r="D203" i="1"/>
  <c r="D1476" i="1"/>
  <c r="D1847" i="1"/>
  <c r="D2606" i="1"/>
  <c r="E2606" i="1" s="1"/>
  <c r="D820" i="1"/>
  <c r="D2661" i="1"/>
  <c r="E2661" i="1" s="1"/>
  <c r="D1034" i="1"/>
  <c r="D1717" i="1"/>
  <c r="D2773" i="1"/>
  <c r="E2773" i="1" s="1"/>
  <c r="D1661" i="1"/>
  <c r="D1249" i="1"/>
  <c r="D2665" i="1"/>
  <c r="E2665" i="1" s="1"/>
  <c r="D2142" i="1"/>
  <c r="D1676" i="1"/>
  <c r="D3348" i="1"/>
  <c r="D464" i="1"/>
  <c r="D3446" i="1"/>
  <c r="D2306" i="1"/>
  <c r="D1017" i="1"/>
  <c r="D1810" i="1"/>
  <c r="D1057" i="1"/>
  <c r="D532" i="1"/>
  <c r="D1208" i="1"/>
  <c r="D1214" i="1"/>
  <c r="D1601" i="1"/>
  <c r="D2914" i="1"/>
  <c r="D1555" i="1"/>
  <c r="D1018" i="1"/>
  <c r="D2078" i="1"/>
  <c r="D1784" i="1"/>
  <c r="D583" i="1"/>
  <c r="D962" i="1"/>
  <c r="D776" i="1"/>
  <c r="D3029" i="1"/>
  <c r="D1324" i="1"/>
  <c r="D261" i="1"/>
  <c r="D3026" i="1"/>
  <c r="D1665" i="1"/>
  <c r="D189" i="1"/>
  <c r="D2123" i="1"/>
  <c r="D1432" i="1"/>
  <c r="D275" i="1"/>
  <c r="D2215" i="1"/>
  <c r="D2532" i="1"/>
  <c r="E2532" i="1" s="1"/>
  <c r="D2733" i="1"/>
  <c r="E2733" i="1" s="1"/>
  <c r="D3178" i="1"/>
  <c r="D1941" i="1"/>
  <c r="D1768" i="1"/>
  <c r="D2624" i="1"/>
  <c r="E2624" i="1" s="1"/>
  <c r="D2403" i="1"/>
  <c r="E2403" i="1" s="1"/>
  <c r="D2544" i="1"/>
  <c r="E2544" i="1" s="1"/>
  <c r="D1012" i="1"/>
  <c r="D1577" i="1"/>
  <c r="D90" i="1"/>
  <c r="D3203" i="1"/>
  <c r="D1243" i="1"/>
  <c r="D320" i="1"/>
  <c r="D2616" i="1"/>
  <c r="E2616" i="1" s="1"/>
  <c r="D2770" i="1"/>
  <c r="E2770" i="1" s="1"/>
  <c r="D1562" i="1"/>
  <c r="D1655" i="1"/>
  <c r="D3390" i="1"/>
  <c r="D360" i="1"/>
  <c r="D575" i="1"/>
  <c r="D301" i="1"/>
  <c r="D1656" i="1"/>
  <c r="D54" i="1"/>
  <c r="D1316" i="1"/>
  <c r="D1128" i="1"/>
  <c r="D616" i="1"/>
  <c r="D1838" i="1"/>
  <c r="D2186" i="1"/>
  <c r="D1420" i="1"/>
  <c r="D2008" i="1"/>
  <c r="D803" i="1"/>
  <c r="D2678" i="1"/>
  <c r="E2678" i="1" s="1"/>
  <c r="D2811" i="1"/>
  <c r="E2811" i="1" s="1"/>
  <c r="D110" i="1"/>
  <c r="D1147" i="1"/>
  <c r="D1192" i="1"/>
  <c r="D828" i="1"/>
  <c r="D2143" i="1"/>
  <c r="D43" i="1"/>
  <c r="D321" i="1"/>
  <c r="D260" i="1"/>
  <c r="D878" i="1"/>
  <c r="D3036" i="1"/>
  <c r="D2916" i="1"/>
  <c r="D2691" i="1"/>
  <c r="E2691" i="1" s="1"/>
  <c r="D2502" i="1"/>
  <c r="E2502" i="1" s="1"/>
  <c r="D372" i="1"/>
  <c r="D3497" i="1"/>
  <c r="D756" i="1"/>
  <c r="D872" i="1"/>
  <c r="D1522" i="1"/>
  <c r="D659" i="1"/>
  <c r="D3519" i="1"/>
  <c r="D1762" i="1"/>
  <c r="D2440" i="1"/>
  <c r="E2440" i="1" s="1"/>
  <c r="D1276" i="1"/>
  <c r="D1268" i="1"/>
  <c r="D2837" i="1"/>
  <c r="E2837" i="1" s="1"/>
  <c r="D1391" i="1"/>
  <c r="D2295" i="1"/>
  <c r="D127" i="1"/>
  <c r="D2857" i="1"/>
  <c r="E2857" i="1" s="1"/>
  <c r="D1652" i="1"/>
  <c r="D1573" i="1"/>
  <c r="D310" i="1"/>
  <c r="D3035" i="1"/>
  <c r="D2389" i="1"/>
  <c r="E2389" i="1" s="1"/>
  <c r="D761" i="1"/>
  <c r="D2897" i="1"/>
  <c r="D88" i="1"/>
  <c r="D2001" i="1"/>
  <c r="D1790" i="1"/>
  <c r="D281" i="1"/>
  <c r="D667" i="1"/>
  <c r="D1007" i="1"/>
  <c r="D2676" i="1"/>
  <c r="E2676" i="1" s="1"/>
  <c r="D52" i="1"/>
  <c r="D3097" i="1"/>
  <c r="D2534" i="1"/>
  <c r="E2534" i="1" s="1"/>
  <c r="D3309" i="1"/>
  <c r="D181" i="1"/>
  <c r="D1643" i="1"/>
  <c r="D2982" i="1"/>
  <c r="D3226" i="1"/>
  <c r="D2405" i="1"/>
  <c r="E2405" i="1" s="1"/>
  <c r="D70" i="1"/>
  <c r="D1157" i="1"/>
  <c r="D1082" i="1"/>
  <c r="D572" i="1"/>
  <c r="D600" i="1"/>
  <c r="D1836" i="1"/>
  <c r="D2828" i="1"/>
  <c r="E2828" i="1" s="1"/>
  <c r="D37" i="1"/>
  <c r="D226" i="1"/>
  <c r="D1167" i="1"/>
  <c r="D986" i="1"/>
  <c r="D809" i="1"/>
  <c r="D3243" i="1"/>
  <c r="D269" i="1"/>
  <c r="D103" i="1"/>
  <c r="D2352" i="1"/>
  <c r="D2147" i="1"/>
  <c r="D102" i="1"/>
  <c r="D2141" i="1"/>
  <c r="D2580" i="1"/>
  <c r="E2580" i="1" s="1"/>
  <c r="D2436" i="1"/>
  <c r="E2436" i="1" s="1"/>
  <c r="D2192" i="1"/>
  <c r="D21" i="1"/>
  <c r="D793" i="1"/>
  <c r="D3495" i="1"/>
  <c r="D639" i="1"/>
  <c r="D5" i="1"/>
  <c r="D3480" i="1"/>
  <c r="D436" i="1"/>
  <c r="D2723" i="1"/>
  <c r="E2723" i="1" s="1"/>
  <c r="D3462" i="1"/>
  <c r="D2194" i="1"/>
  <c r="D2976" i="1"/>
  <c r="D640" i="1"/>
  <c r="D2046" i="1"/>
  <c r="D2757" i="1"/>
  <c r="E2757" i="1" s="1"/>
  <c r="D3442" i="1"/>
  <c r="D2249" i="1"/>
  <c r="D720" i="1"/>
  <c r="D1451" i="1"/>
  <c r="D2766" i="1"/>
  <c r="E2766" i="1" s="1"/>
  <c r="D121" i="1"/>
  <c r="D2871" i="1"/>
  <c r="D2840" i="1"/>
  <c r="E2840" i="1" s="1"/>
  <c r="D2586" i="1"/>
  <c r="E2586" i="1" s="1"/>
  <c r="D2154" i="1"/>
  <c r="D369" i="1"/>
  <c r="D115" i="1"/>
  <c r="D172" i="1"/>
  <c r="D1367" i="1"/>
  <c r="D1530" i="1"/>
  <c r="D1959" i="1"/>
  <c r="D2455" i="1"/>
  <c r="E2455" i="1" s="1"/>
  <c r="D930" i="1"/>
  <c r="D2052" i="1"/>
  <c r="D3004" i="1"/>
  <c r="D689" i="1"/>
  <c r="D940" i="1"/>
  <c r="D2220" i="1"/>
  <c r="D883" i="1"/>
  <c r="D1109" i="1"/>
  <c r="D1713" i="1"/>
  <c r="D2549" i="1"/>
  <c r="E2549" i="1" s="1"/>
  <c r="D2944" i="1"/>
  <c r="D2836" i="1"/>
  <c r="E2836" i="1" s="1"/>
  <c r="D1549" i="1"/>
  <c r="D1564" i="1"/>
  <c r="D1774" i="1"/>
  <c r="D1899" i="1"/>
  <c r="D389" i="1"/>
  <c r="D178" i="1"/>
  <c r="D1748" i="1"/>
  <c r="D1617" i="1"/>
  <c r="D2136" i="1"/>
  <c r="D2719" i="1"/>
  <c r="E2719" i="1" s="1"/>
  <c r="D61" i="1"/>
  <c r="D2150" i="1"/>
  <c r="D11" i="1"/>
  <c r="D3003" i="1"/>
  <c r="D2859" i="1"/>
  <c r="E2859" i="1" s="1"/>
  <c r="D1257" i="1"/>
  <c r="D2118" i="1"/>
  <c r="D1002" i="1"/>
  <c r="D1992" i="1"/>
  <c r="D973" i="1"/>
  <c r="D2932" i="1"/>
  <c r="D851" i="1"/>
  <c r="D701" i="1"/>
  <c r="D2011" i="1"/>
  <c r="D848" i="1"/>
  <c r="D595" i="1"/>
  <c r="D1873" i="1"/>
  <c r="D3274" i="1"/>
  <c r="D3397" i="1"/>
  <c r="D2305" i="1"/>
  <c r="D1140" i="1"/>
  <c r="D2062" i="1"/>
  <c r="D1119" i="1"/>
  <c r="D1050" i="1"/>
  <c r="D3278" i="1"/>
  <c r="D2209" i="1"/>
  <c r="D1312" i="1"/>
  <c r="D971" i="1"/>
  <c r="D1354" i="1"/>
  <c r="D858" i="1"/>
  <c r="D1602" i="1"/>
  <c r="D2004" i="1"/>
  <c r="D3112" i="1"/>
  <c r="D1606" i="1"/>
  <c r="D3531" i="1"/>
  <c r="D948" i="1"/>
  <c r="D170" i="1"/>
  <c r="D3450" i="1"/>
  <c r="D739" i="1"/>
  <c r="D2037" i="1"/>
  <c r="D3010" i="1"/>
  <c r="D1686" i="1"/>
  <c r="D2326" i="1"/>
  <c r="D345" i="1"/>
  <c r="D1627" i="1"/>
  <c r="D109" i="1"/>
  <c r="D2788" i="1"/>
  <c r="E2788" i="1" s="1"/>
  <c r="D1727" i="1"/>
  <c r="D1404" i="1"/>
  <c r="D3066" i="1"/>
  <c r="D695" i="1"/>
  <c r="D2681" i="1"/>
  <c r="E2681" i="1" s="1"/>
  <c r="D3464" i="1"/>
  <c r="D1475" i="1"/>
  <c r="D3113" i="1"/>
  <c r="D1448" i="1"/>
  <c r="D3402" i="1"/>
  <c r="D2232" i="1"/>
  <c r="D3158" i="1"/>
  <c r="D1213" i="1"/>
  <c r="D1075" i="1"/>
  <c r="D1030" i="1"/>
  <c r="D2954" i="1"/>
  <c r="D288" i="1"/>
  <c r="D1015" i="1"/>
  <c r="D1778" i="1"/>
  <c r="D1151" i="1"/>
  <c r="D1200" i="1"/>
  <c r="D682" i="1"/>
  <c r="D1736" i="1"/>
  <c r="D801" i="1"/>
  <c r="D3117" i="1"/>
  <c r="D2289" i="1"/>
  <c r="D2128" i="1"/>
  <c r="D2759" i="1"/>
  <c r="E2759" i="1" s="1"/>
  <c r="D2172" i="1"/>
  <c r="D1315" i="1"/>
  <c r="D561" i="1"/>
  <c r="D2477" i="1"/>
  <c r="E2477" i="1" s="1"/>
  <c r="D636" i="1"/>
  <c r="D1972" i="1"/>
  <c r="D3427" i="1"/>
  <c r="D1611" i="1"/>
  <c r="D568" i="1"/>
  <c r="D1531" i="1"/>
  <c r="D2402" i="1"/>
  <c r="E2402" i="1" s="1"/>
  <c r="D1672" i="1"/>
  <c r="D811" i="1"/>
  <c r="D1697" i="1"/>
  <c r="D1804" i="1"/>
  <c r="D210" i="1"/>
  <c r="D1087" i="1"/>
  <c r="D2259" i="1"/>
  <c r="D1493" i="1"/>
  <c r="D1612" i="1"/>
  <c r="D1834" i="1"/>
  <c r="D1909" i="1"/>
  <c r="D1436" i="1"/>
  <c r="D221" i="1"/>
  <c r="D970" i="1"/>
  <c r="D1309" i="1"/>
  <c r="D786" i="1"/>
  <c r="D2531" i="1"/>
  <c r="E2531" i="1" s="1"/>
  <c r="D1267" i="1"/>
  <c r="D2713" i="1"/>
  <c r="E2713" i="1" s="1"/>
  <c r="D346" i="1"/>
  <c r="D1048" i="1"/>
  <c r="D1575" i="1"/>
  <c r="D2949" i="1"/>
  <c r="D2330" i="1"/>
  <c r="D1514" i="1"/>
  <c r="D3310" i="1"/>
  <c r="D49" i="1"/>
  <c r="D2562" i="1"/>
  <c r="E2562" i="1" s="1"/>
  <c r="D974" i="1"/>
  <c r="D2740" i="1"/>
  <c r="E2740" i="1" s="1"/>
  <c r="D1035" i="1"/>
  <c r="D2163" i="1"/>
  <c r="D173" i="1"/>
  <c r="D1729" i="1"/>
  <c r="D60" i="1"/>
  <c r="D239" i="1"/>
  <c r="D1201" i="1"/>
  <c r="D2641" i="1"/>
  <c r="E2641" i="1" s="1"/>
  <c r="D373" i="1"/>
  <c r="D582" i="1"/>
  <c r="D658" i="1"/>
  <c r="D1469" i="1"/>
  <c r="D3406" i="1"/>
  <c r="D2643" i="1"/>
  <c r="E2643" i="1" s="1"/>
  <c r="D2274" i="1"/>
  <c r="D1198" i="1"/>
  <c r="D146" i="1"/>
  <c r="D3376" i="1"/>
  <c r="D2739" i="1"/>
  <c r="E2739" i="1" s="1"/>
  <c r="D1070" i="1"/>
  <c r="D1746" i="1"/>
  <c r="D196" i="1"/>
  <c r="D1586" i="1"/>
  <c r="D2396" i="1"/>
  <c r="E2396" i="1" s="1"/>
  <c r="D3218" i="1"/>
  <c r="D12" i="1"/>
  <c r="D686" i="1"/>
  <c r="D2413" i="1"/>
  <c r="E2413" i="1" s="1"/>
  <c r="D3533" i="1"/>
  <c r="D2375" i="1"/>
  <c r="E2375" i="1" s="1"/>
  <c r="D3448" i="1"/>
  <c r="D1866" i="1"/>
  <c r="D2149" i="1"/>
  <c r="D3478" i="1"/>
  <c r="D1080" i="1"/>
  <c r="D3527" i="1"/>
  <c r="D3125" i="1"/>
  <c r="D3279" i="1"/>
  <c r="D3197" i="1"/>
  <c r="D98" i="1"/>
  <c r="D2808" i="1"/>
  <c r="E2808" i="1" s="1"/>
  <c r="D729" i="1"/>
  <c r="D3378" i="1"/>
  <c r="D1317" i="1"/>
  <c r="D1900" i="1"/>
  <c r="D128" i="1"/>
  <c r="D1043" i="1"/>
  <c r="D1336" i="1"/>
  <c r="D2" i="1"/>
  <c r="D484" i="1"/>
  <c r="D1599" i="1"/>
  <c r="D2791" i="1"/>
  <c r="E2791" i="1" s="1"/>
  <c r="D2409" i="1"/>
  <c r="E2409" i="1" s="1"/>
  <c r="D2277" i="1"/>
  <c r="D629" i="1"/>
  <c r="D3208" i="1"/>
  <c r="D2929" i="1"/>
  <c r="D2539" i="1"/>
  <c r="E2539" i="1" s="1"/>
  <c r="D2219" i="1"/>
  <c r="D3502" i="1"/>
  <c r="D783" i="1"/>
  <c r="D1904" i="1"/>
  <c r="D875" i="1"/>
  <c r="D1949" i="1"/>
  <c r="D2672" i="1"/>
  <c r="E2672" i="1" s="1"/>
  <c r="D2178" i="1"/>
  <c r="D2339" i="1"/>
  <c r="D1333" i="1"/>
  <c r="D1808" i="1"/>
  <c r="D1293" i="1"/>
  <c r="D3181" i="1"/>
  <c r="D3225" i="1"/>
  <c r="D1239" i="1"/>
  <c r="D1477" i="1"/>
  <c r="D1411" i="1"/>
  <c r="D2130" i="1"/>
  <c r="D1360" i="1"/>
  <c r="D330" i="1"/>
  <c r="D424" i="1"/>
  <c r="D122" i="1"/>
  <c r="D390" i="1"/>
  <c r="D782" i="1"/>
  <c r="D1523" i="1"/>
  <c r="D494" i="1"/>
  <c r="D422" i="1"/>
  <c r="D924" i="1"/>
  <c r="D385" i="1"/>
  <c r="D1777" i="1"/>
  <c r="D1930" i="1"/>
  <c r="D2116" i="1"/>
  <c r="D1950" i="1"/>
  <c r="D1855" i="1"/>
  <c r="D167" i="1"/>
  <c r="D2181" i="1"/>
  <c r="D1823" i="1"/>
  <c r="D298" i="1"/>
  <c r="D2280" i="1"/>
  <c r="D3162" i="1"/>
  <c r="D2548" i="1"/>
  <c r="E2548" i="1" s="1"/>
  <c r="D8" i="1"/>
  <c r="D1535" i="1"/>
  <c r="D791" i="1"/>
  <c r="D1370" i="1"/>
  <c r="D3455" i="1"/>
  <c r="D3108" i="1"/>
  <c r="D3153" i="1"/>
  <c r="D285" i="1"/>
  <c r="D1962" i="1"/>
  <c r="D2074" i="1"/>
  <c r="D3466" i="1"/>
  <c r="D338" i="1"/>
  <c r="D2354" i="1"/>
  <c r="D975" i="1"/>
  <c r="D1954" i="1"/>
  <c r="D2129" i="1"/>
  <c r="D527" i="1"/>
  <c r="D1435" i="1"/>
  <c r="D2898" i="1"/>
  <c r="D3292" i="1"/>
  <c r="D1978" i="1"/>
  <c r="D3441" i="1"/>
  <c r="D45" i="1"/>
  <c r="D1348" i="1"/>
  <c r="D1532" i="1"/>
  <c r="D1876" i="1"/>
  <c r="D1352" i="1"/>
  <c r="D2051" i="1"/>
  <c r="D2449" i="1"/>
  <c r="E2449" i="1" s="1"/>
  <c r="D1699" i="1"/>
  <c r="D3254" i="1"/>
  <c r="D2668" i="1"/>
  <c r="E2668" i="1" s="1"/>
  <c r="D1824" i="1"/>
  <c r="D1244" i="1"/>
  <c r="D2433" i="1"/>
  <c r="E2433" i="1" s="1"/>
  <c r="D2414" i="1"/>
  <c r="E2414" i="1" s="1"/>
  <c r="D1344" i="1"/>
  <c r="D2100" i="1"/>
  <c r="D3085" i="1"/>
  <c r="D2323" i="1"/>
  <c r="D3212" i="1"/>
  <c r="D1142" i="1"/>
  <c r="D337" i="1"/>
  <c r="D581" i="1"/>
  <c r="D1077" i="1"/>
  <c r="D2242" i="1"/>
  <c r="D1872" i="1"/>
  <c r="D2180" i="1"/>
  <c r="D2266" i="1"/>
  <c r="D2165" i="1"/>
  <c r="D3206" i="1"/>
  <c r="D166" i="1"/>
  <c r="D19" i="1"/>
  <c r="D1299" i="1"/>
  <c r="D508" i="1"/>
  <c r="D2028" i="1"/>
  <c r="D1499" i="1"/>
  <c r="D171" i="1"/>
  <c r="D3417" i="1"/>
  <c r="D426" i="1"/>
  <c r="D2617" i="1"/>
  <c r="E2617" i="1" s="1"/>
  <c r="D553" i="1"/>
  <c r="D3150" i="1"/>
  <c r="D1931" i="1"/>
  <c r="D2760" i="1"/>
  <c r="E2760" i="1" s="1"/>
  <c r="D1349" i="1"/>
  <c r="D2298" i="1"/>
  <c r="D2774" i="1"/>
  <c r="E2774" i="1" s="1"/>
  <c r="D953" i="1"/>
  <c r="D1701" i="1"/>
  <c r="D3460" i="1"/>
  <c r="D660" i="1"/>
  <c r="D1706" i="1"/>
  <c r="D516" i="1"/>
  <c r="D3419" i="1"/>
  <c r="D418" i="1"/>
  <c r="D1983" i="1"/>
  <c r="D94" i="1"/>
  <c r="D1827" i="1"/>
  <c r="D2349" i="1"/>
  <c r="D1875" i="1"/>
  <c r="D1852" i="1"/>
  <c r="D1793" i="1"/>
  <c r="D3080" i="1"/>
  <c r="D823" i="1"/>
  <c r="D1040" i="1"/>
  <c r="D18" i="1"/>
  <c r="D1968" i="1"/>
  <c r="D750" i="1"/>
  <c r="D44" i="1"/>
  <c r="D483" i="1"/>
  <c r="D3370" i="1"/>
  <c r="D511" i="1"/>
  <c r="D2014" i="1"/>
  <c r="D448" i="1"/>
  <c r="D1571" i="1"/>
  <c r="D2924" i="1"/>
  <c r="D2992" i="1"/>
  <c r="D486" i="1"/>
  <c r="D359" i="1"/>
  <c r="D680" i="1"/>
  <c r="D1889" i="1"/>
  <c r="D505" i="1"/>
  <c r="D470" i="1"/>
  <c r="D517" i="1"/>
  <c r="D397" i="1"/>
  <c r="D918" i="1"/>
  <c r="D2223" i="1"/>
  <c r="D2193" i="1"/>
  <c r="D2882" i="1"/>
  <c r="D2244" i="1"/>
  <c r="D153" i="1"/>
  <c r="D2256" i="1"/>
  <c r="D913" i="1"/>
  <c r="D1218" i="1"/>
  <c r="D2283" i="1"/>
  <c r="D2182" i="1"/>
  <c r="D1120" i="1"/>
  <c r="D2703" i="1"/>
  <c r="E2703" i="1" s="1"/>
  <c r="D38" i="1"/>
  <c r="D1509" i="1"/>
  <c r="D2611" i="1"/>
  <c r="E2611" i="1" s="1"/>
  <c r="D1307" i="1"/>
  <c r="D1986" i="1"/>
  <c r="D893" i="1"/>
  <c r="D2822" i="1"/>
  <c r="E2822" i="1" s="1"/>
  <c r="D849" i="1"/>
  <c r="D1841" i="1"/>
  <c r="D3403" i="1"/>
  <c r="D256" i="1"/>
  <c r="D3287" i="1"/>
  <c r="D3146" i="1"/>
  <c r="D384" i="1"/>
  <c r="D158" i="1"/>
  <c r="D1325" i="1"/>
  <c r="D3280" i="1"/>
  <c r="D2407" i="1"/>
  <c r="E2407" i="1" s="1"/>
  <c r="D3285" i="1"/>
  <c r="D607" i="1"/>
  <c r="D2203" i="1"/>
  <c r="D1625" i="1"/>
  <c r="D2380" i="1"/>
  <c r="E2380" i="1" s="1"/>
  <c r="D550" i="1"/>
  <c r="D2234" i="1"/>
  <c r="D3009" i="1"/>
  <c r="D1990" i="1"/>
  <c r="D557" i="1"/>
  <c r="D2572" i="1"/>
  <c r="E2572" i="1" s="1"/>
  <c r="D2336" i="1"/>
  <c r="D1722" i="1"/>
  <c r="D1592" i="1"/>
  <c r="D774" i="1"/>
  <c r="D2948" i="1"/>
  <c r="D2271" i="1"/>
  <c r="D2173" i="1"/>
  <c r="D622" i="1"/>
  <c r="D2936" i="1"/>
  <c r="D833" i="1"/>
  <c r="D2990" i="1"/>
  <c r="D3473" i="1"/>
  <c r="D868" i="1"/>
  <c r="D3217" i="1"/>
  <c r="D2856" i="1"/>
  <c r="E2856" i="1" s="1"/>
  <c r="D2417" i="1"/>
  <c r="E2417" i="1" s="1"/>
  <c r="D2893" i="1"/>
  <c r="D1975" i="1"/>
  <c r="D1266" i="1"/>
  <c r="D1529" i="1"/>
  <c r="D2421" i="1"/>
  <c r="E2421" i="1" s="1"/>
  <c r="D2346" i="1"/>
  <c r="D119" i="1"/>
  <c r="D2106" i="1"/>
  <c r="D1294" i="1"/>
  <c r="D2794" i="1"/>
  <c r="E2794" i="1" s="1"/>
  <c r="D2787" i="1"/>
  <c r="E2787" i="1" s="1"/>
  <c r="D295" i="1"/>
  <c r="D2920" i="1"/>
  <c r="D690" i="1"/>
  <c r="D2042" i="1"/>
  <c r="D949" i="1"/>
  <c r="D560" i="1"/>
  <c r="D3443" i="1"/>
  <c r="D2631" i="1"/>
  <c r="E2631" i="1" s="1"/>
  <c r="D400" i="1"/>
  <c r="D1605" i="1"/>
  <c r="D577" i="1"/>
  <c r="D3505" i="1"/>
  <c r="D2818" i="1"/>
  <c r="E2818" i="1" s="1"/>
  <c r="D2228" i="1"/>
  <c r="D3239" i="1"/>
  <c r="D3337" i="1"/>
  <c r="D2962" i="1"/>
  <c r="D1271" i="1"/>
  <c r="D2568" i="1"/>
  <c r="E2568" i="1" s="1"/>
  <c r="D1394" i="1"/>
  <c r="D1062" i="1"/>
  <c r="D3065" i="1"/>
  <c r="D1894" i="1"/>
  <c r="D2211" i="1"/>
  <c r="D1368" i="1"/>
  <c r="D2820" i="1"/>
  <c r="E2820" i="1" s="1"/>
  <c r="D2059" i="1"/>
  <c r="D3137" i="1"/>
  <c r="D1648" i="1"/>
  <c r="D343" i="1"/>
  <c r="D1989" i="1"/>
  <c r="D2597" i="1"/>
  <c r="E2597" i="1" s="1"/>
  <c r="D1124" i="1"/>
  <c r="D2247" i="1"/>
  <c r="D3169" i="1"/>
  <c r="D1559" i="1"/>
  <c r="D3043" i="1"/>
  <c r="D118" i="1"/>
  <c r="D1574" i="1"/>
  <c r="D3110" i="1"/>
  <c r="D647" i="1"/>
  <c r="D1891" i="1"/>
  <c r="D944" i="1"/>
  <c r="D514" i="1"/>
  <c r="D2650" i="1"/>
  <c r="E2650" i="1" s="1"/>
  <c r="D3214" i="1"/>
  <c r="D3070" i="1"/>
  <c r="D1511" i="1"/>
  <c r="D1079" i="1"/>
  <c r="D3305" i="1"/>
  <c r="D2877" i="1"/>
  <c r="D3326" i="1"/>
  <c r="D1541" i="1"/>
  <c r="D1608" i="1"/>
  <c r="D85" i="1"/>
  <c r="D3041" i="1"/>
  <c r="D1423" i="1"/>
  <c r="D2404" i="1"/>
  <c r="E2404" i="1" s="1"/>
  <c r="D2841" i="1"/>
  <c r="E2841" i="1" s="1"/>
  <c r="D1189" i="1"/>
  <c r="D899" i="1"/>
  <c r="D40" i="1"/>
  <c r="D2327" i="1"/>
  <c r="D2229" i="1"/>
  <c r="D479" i="1"/>
  <c r="D1117" i="1"/>
  <c r="D1466" i="1"/>
  <c r="D412" i="1"/>
  <c r="D211" i="1"/>
  <c r="D1188" i="1"/>
  <c r="D335" i="1"/>
  <c r="D3518" i="1"/>
  <c r="D2923" i="1"/>
  <c r="D845" i="1"/>
  <c r="D1264" i="1"/>
  <c r="D2103" i="1"/>
  <c r="D1596" i="1"/>
  <c r="D1551" i="1"/>
  <c r="D2272" i="1"/>
  <c r="D1253" i="1"/>
  <c r="D3437" i="1"/>
  <c r="D2493" i="1"/>
  <c r="E2493" i="1" s="1"/>
  <c r="D376" i="1"/>
  <c r="D812" i="1"/>
  <c r="D251" i="1"/>
  <c r="D187" i="1"/>
  <c r="D1289" i="1"/>
  <c r="D100" i="1"/>
  <c r="D446" i="1"/>
  <c r="D522" i="1"/>
  <c r="D2148" i="1"/>
  <c r="D1380" i="1"/>
  <c r="D980" i="1"/>
  <c r="D2292" i="1"/>
  <c r="D2324" i="1"/>
  <c r="D449" i="1"/>
  <c r="D3374" i="1"/>
  <c r="D1754" i="1"/>
  <c r="D2313" i="1"/>
  <c r="D2865" i="1"/>
  <c r="D941" i="1"/>
  <c r="D1230" i="1"/>
  <c r="D1649" i="1"/>
  <c r="D3131" i="1"/>
  <c r="D3457" i="1"/>
  <c r="D1802" i="1"/>
  <c r="D197" i="1"/>
  <c r="D1915" i="1"/>
  <c r="D2868" i="1"/>
  <c r="D758" i="1"/>
  <c r="D1659" i="1"/>
  <c r="D1624" i="1"/>
  <c r="D3444" i="1"/>
  <c r="D2660" i="1"/>
  <c r="E2660" i="1" s="1"/>
  <c r="D1097" i="1"/>
  <c r="D1833" i="1"/>
  <c r="D996" i="1"/>
  <c r="D258" i="1"/>
  <c r="D2030" i="1"/>
  <c r="D1772" i="1"/>
  <c r="D1615" i="1"/>
  <c r="D2337" i="1"/>
  <c r="D1510" i="1"/>
  <c r="D1946" i="1"/>
  <c r="D3490" i="1"/>
  <c r="D1494" i="1"/>
  <c r="D1343" i="1"/>
  <c r="D972" i="1"/>
  <c r="D2195" i="1"/>
  <c r="D2095" i="1"/>
  <c r="D492" i="1"/>
  <c r="D895" i="1"/>
  <c r="D1290" i="1"/>
  <c r="D1688" i="1"/>
  <c r="D1263" i="1"/>
  <c r="D3304" i="1"/>
  <c r="D2594" i="1"/>
  <c r="E2594" i="1" s="1"/>
  <c r="D144" i="1"/>
  <c r="D1594" i="1"/>
  <c r="D84" i="1"/>
  <c r="D917" i="1"/>
  <c r="D925" i="1"/>
  <c r="D3388" i="1"/>
  <c r="D1369" i="1"/>
  <c r="D1795" i="1"/>
  <c r="D1069" i="1"/>
  <c r="D2167" i="1"/>
  <c r="D3165" i="1"/>
  <c r="D1346" i="1"/>
  <c r="D1139" i="1"/>
  <c r="D3244" i="1"/>
  <c r="D964" i="1"/>
  <c r="D2459" i="1"/>
  <c r="E2459" i="1" s="1"/>
  <c r="D1194" i="1"/>
  <c r="D538" i="1"/>
  <c r="D24" i="1"/>
  <c r="D912" i="1"/>
  <c r="D1843" i="1"/>
  <c r="D2366" i="1"/>
  <c r="E2366" i="1" s="1"/>
  <c r="D1274" i="1"/>
  <c r="D453" i="1"/>
  <c r="D879" i="1"/>
  <c r="D2503" i="1"/>
  <c r="E2503" i="1" s="1"/>
  <c r="D1684" i="1"/>
  <c r="D409" i="1"/>
  <c r="D420" i="1"/>
  <c r="D2267" i="1"/>
  <c r="D935" i="1"/>
  <c r="D229" i="1"/>
  <c r="D1471" i="1"/>
  <c r="D42" i="1"/>
  <c r="D3006" i="1"/>
  <c r="D889" i="1"/>
  <c r="D2886" i="1"/>
  <c r="D2505" i="1"/>
  <c r="E2505" i="1" s="1"/>
  <c r="D1058" i="1"/>
  <c r="D2550" i="1"/>
  <c r="E2550" i="1" s="1"/>
  <c r="D1579" i="1"/>
  <c r="D241" i="1"/>
  <c r="D2989" i="1"/>
  <c r="D1295" i="1"/>
  <c r="D410" i="1"/>
  <c r="D610" i="1"/>
  <c r="D1620" i="1"/>
  <c r="D909" i="1"/>
  <c r="D3383" i="1"/>
  <c r="D2652" i="1"/>
  <c r="E2652" i="1" s="1"/>
  <c r="D2833" i="1"/>
  <c r="E2833" i="1" s="1"/>
  <c r="D978" i="1"/>
  <c r="D2855" i="1"/>
  <c r="E2855" i="1" s="1"/>
  <c r="D2959" i="1"/>
  <c r="D637" i="1"/>
  <c r="D266" i="1"/>
  <c r="D3394" i="1"/>
  <c r="D1798" i="1"/>
  <c r="D3461" i="1"/>
  <c r="D3037" i="1"/>
  <c r="D3031" i="1"/>
  <c r="D987" i="1"/>
  <c r="D2081" i="1"/>
  <c r="D1026" i="1"/>
  <c r="D163" i="1"/>
  <c r="D76" i="1"/>
  <c r="D2334" i="1"/>
  <c r="D200" i="1"/>
  <c r="D597" i="1"/>
  <c r="D1912" i="1"/>
  <c r="D499" i="1"/>
  <c r="D1997" i="1"/>
  <c r="D339" i="1"/>
  <c r="D1389" i="1"/>
  <c r="D1089" i="1"/>
  <c r="D936" i="1"/>
  <c r="D2035" i="1"/>
  <c r="D1776" i="1"/>
  <c r="D1948" i="1"/>
  <c r="D852" i="1"/>
  <c r="D2356" i="1"/>
  <c r="D2804" i="1"/>
  <c r="E2804" i="1" s="1"/>
  <c r="D1211" i="1"/>
  <c r="D278" i="1"/>
  <c r="D2667" i="1"/>
  <c r="E2667" i="1" s="1"/>
  <c r="D183" i="1"/>
  <c r="D1888" i="1"/>
  <c r="D2798" i="1"/>
  <c r="E2798" i="1" s="1"/>
  <c r="D2066" i="1"/>
  <c r="D1584" i="1"/>
  <c r="D293" i="1"/>
  <c r="D1953" i="1"/>
  <c r="D1860" i="1"/>
  <c r="D938" i="1"/>
  <c r="D902" i="1"/>
  <c r="D367" i="1"/>
  <c r="D2717" i="1"/>
  <c r="E2717" i="1" s="1"/>
  <c r="D161" i="1"/>
  <c r="D2041" i="1"/>
  <c r="D2303" i="1"/>
  <c r="D798" i="1"/>
  <c r="D1465" i="1"/>
  <c r="D2749" i="1"/>
  <c r="E2749" i="1" s="1"/>
  <c r="D1327" i="1"/>
  <c r="D1172" i="1"/>
  <c r="D2566" i="1"/>
  <c r="E2566" i="1" s="1"/>
  <c r="D2276" i="1"/>
  <c r="D1988" i="1"/>
  <c r="D1668" i="1"/>
  <c r="D3491" i="1"/>
  <c r="D282" i="1"/>
  <c r="D3016" i="1"/>
  <c r="D1384" i="1"/>
  <c r="D3331" i="1"/>
  <c r="D3293" i="1"/>
  <c r="D2998" i="1"/>
  <c r="D884" i="1"/>
  <c r="D1196" i="1"/>
  <c r="D2250" i="1"/>
  <c r="D2341" i="1"/>
  <c r="D2431" i="1"/>
  <c r="E2431" i="1" s="1"/>
  <c r="D3393" i="1"/>
  <c r="D1936" i="1"/>
  <c r="D159" i="1"/>
  <c r="D3227" i="1"/>
  <c r="D2602" i="1"/>
  <c r="E2602" i="1" s="1"/>
  <c r="D31" i="1"/>
  <c r="D3220" i="1"/>
  <c r="D1548" i="1"/>
  <c r="D554" i="1"/>
  <c r="D1164" i="1"/>
  <c r="D2999" i="1"/>
  <c r="D1576" i="1"/>
  <c r="D56" i="1"/>
  <c r="D1854" i="1"/>
  <c r="D177" i="1"/>
  <c r="D2816" i="1"/>
  <c r="E2816" i="1" s="1"/>
  <c r="D2905" i="1"/>
  <c r="D1650" i="1"/>
  <c r="D1202" i="1"/>
  <c r="D3190" i="1"/>
  <c r="D2395" i="1"/>
  <c r="E2395" i="1" s="1"/>
  <c r="D3222" i="1"/>
  <c r="D3503" i="1"/>
  <c r="D1088" i="1"/>
  <c r="D1377" i="1"/>
  <c r="D799" i="1"/>
  <c r="D694" i="1"/>
  <c r="D604" i="1"/>
  <c r="D347" i="1"/>
  <c r="D886" i="1"/>
  <c r="D937" i="1"/>
  <c r="D3352" i="1"/>
  <c r="D454" i="1"/>
  <c r="D3049" i="1"/>
  <c r="D2140" i="1"/>
  <c r="D983" i="1"/>
  <c r="D2542" i="1"/>
  <c r="E2542" i="1" s="1"/>
  <c r="D1985" i="1"/>
  <c r="D145" i="1"/>
  <c r="D136" i="1"/>
  <c r="D2880" i="1"/>
  <c r="D2036" i="1"/>
  <c r="D3202" i="1"/>
  <c r="D646" i="1"/>
  <c r="D1609" i="1"/>
  <c r="D2515" i="1"/>
  <c r="E2515" i="1" s="1"/>
  <c r="D892" i="1"/>
  <c r="D2479" i="1"/>
  <c r="E2479" i="1" s="1"/>
  <c r="D1146" i="1"/>
  <c r="D3270" i="1"/>
  <c r="D3488" i="1"/>
  <c r="D2092" i="1"/>
  <c r="D206" i="1"/>
  <c r="D1544" i="1"/>
  <c r="D1304" i="1"/>
  <c r="D80" i="1"/>
  <c r="D1919" i="1"/>
  <c r="D580" i="1"/>
  <c r="D1820" i="1"/>
  <c r="D411" i="1"/>
  <c r="D1910" i="1"/>
  <c r="D802" i="1"/>
  <c r="D1210" i="1"/>
  <c r="D89" i="1"/>
  <c r="D1321" i="1"/>
  <c r="D2176" i="1"/>
  <c r="D2210" i="1"/>
  <c r="D2688" i="1"/>
  <c r="E2688" i="1" s="1"/>
  <c r="D2423" i="1"/>
  <c r="E2423" i="1" s="1"/>
  <c r="D1805" i="1"/>
  <c r="D2017" i="1"/>
  <c r="D3028" i="1"/>
  <c r="D697" i="1"/>
  <c r="D1424" i="1"/>
  <c r="D287" i="1"/>
  <c r="D2736" i="1"/>
  <c r="E2736" i="1" s="1"/>
  <c r="D246" i="1"/>
  <c r="D1585" i="1"/>
  <c r="D1102" i="1"/>
  <c r="D1552" i="1"/>
  <c r="D531" i="1"/>
  <c r="D292" i="1"/>
  <c r="D1302" i="1"/>
  <c r="D51" i="1"/>
  <c r="D3470" i="1"/>
  <c r="D2105" i="1"/>
  <c r="D331" i="1"/>
  <c r="D1277" i="1"/>
  <c r="D325" i="1"/>
  <c r="D853" i="1"/>
  <c r="D10" i="1"/>
  <c r="D3472" i="1"/>
  <c r="D72" i="1"/>
  <c r="D3341" i="1"/>
  <c r="D3321" i="1"/>
  <c r="D952" i="1"/>
  <c r="D2535" i="1"/>
  <c r="E2535" i="1" s="1"/>
  <c r="D3090" i="1"/>
  <c r="D2718" i="1"/>
  <c r="E2718" i="1" s="1"/>
  <c r="D559" i="1"/>
  <c r="D1235" i="1"/>
  <c r="D2328" i="1"/>
  <c r="D3459" i="1"/>
  <c r="D749" i="1"/>
  <c r="D1783" i="1"/>
  <c r="D1710" i="1"/>
  <c r="D2476" i="1"/>
  <c r="E2476" i="1" s="1"/>
  <c r="D1326" i="1"/>
  <c r="D2645" i="1"/>
  <c r="E2645" i="1" s="1"/>
  <c r="D1694" i="1"/>
  <c r="D3120" i="1"/>
  <c r="D235" i="1"/>
  <c r="D567" i="1"/>
  <c r="D283" i="1"/>
  <c r="D1085" i="1"/>
  <c r="D1814" i="1"/>
  <c r="D2043" i="1"/>
  <c r="D1094" i="1"/>
  <c r="D1186" i="1"/>
  <c r="D1638" i="1"/>
  <c r="D1752" i="1"/>
  <c r="D3357" i="1"/>
  <c r="D1570" i="1"/>
  <c r="D1154" i="1"/>
  <c r="D835" i="1"/>
  <c r="D1513" i="1"/>
  <c r="D1039" i="1"/>
  <c r="D792" i="1"/>
  <c r="D184" i="1"/>
  <c r="D753" i="1"/>
  <c r="D1506" i="1"/>
  <c r="D1642" i="1"/>
  <c r="D1568" i="1"/>
  <c r="D455" i="1"/>
  <c r="D813" i="1"/>
  <c r="D1439" i="1"/>
  <c r="D1401" i="1"/>
  <c r="D1332" i="1"/>
  <c r="D2463" i="1"/>
  <c r="E2463" i="1" s="1"/>
  <c r="D2716" i="1"/>
  <c r="E2716" i="1" s="1"/>
  <c r="D363" i="1"/>
  <c r="D2946" i="1"/>
  <c r="D3075" i="1"/>
  <c r="D769" i="1"/>
  <c r="D676" i="1"/>
  <c r="D3109" i="1"/>
  <c r="D547" i="1"/>
  <c r="D1917" i="1"/>
  <c r="D1042" i="1"/>
  <c r="D208" i="1"/>
  <c r="D1719" i="1"/>
  <c r="D797" i="1"/>
  <c r="D232" i="1"/>
  <c r="D1220" i="1"/>
  <c r="D2592" i="1"/>
  <c r="E2592" i="1" s="1"/>
  <c r="D2996" i="1"/>
  <c r="D2776" i="1"/>
  <c r="E2776" i="1" s="1"/>
  <c r="D1524" i="1"/>
  <c r="D1738" i="1"/>
  <c r="D2050" i="1"/>
  <c r="D2383" i="1"/>
  <c r="E2383" i="1" s="1"/>
  <c r="D3414" i="1"/>
  <c r="D3064" i="1"/>
  <c r="D881" i="1"/>
  <c r="D2511" i="1"/>
  <c r="E2511" i="1" s="1"/>
  <c r="D3134" i="1"/>
  <c r="D3196" i="1"/>
  <c r="D1565" i="1"/>
  <c r="D1132" i="1"/>
  <c r="D524" i="1"/>
  <c r="D333" i="1"/>
  <c r="D3116" i="1"/>
  <c r="D1143" i="1"/>
  <c r="D1051" i="1"/>
  <c r="D1041" i="1"/>
  <c r="D859" i="1"/>
  <c r="D1123" i="1"/>
  <c r="D1334" i="1"/>
  <c r="D2304" i="1"/>
  <c r="D1103" i="1"/>
  <c r="D2422" i="1"/>
  <c r="E2422" i="1" s="1"/>
  <c r="D2038" i="1"/>
  <c r="D950" i="1"/>
  <c r="D929" i="1"/>
  <c r="D1521" i="1"/>
  <c r="D1247" i="1"/>
  <c r="D2758" i="1"/>
  <c r="E2758" i="1" s="1"/>
  <c r="D2937" i="1"/>
  <c r="D1461" i="1"/>
  <c r="D413" i="1"/>
  <c r="D1347" i="1"/>
  <c r="D2088" i="1"/>
  <c r="D1926" i="1"/>
  <c r="D3145" i="1"/>
  <c r="D3500" i="1"/>
  <c r="D926" i="1"/>
  <c r="D69" i="1"/>
  <c r="D2120" i="1"/>
  <c r="D2198" i="1"/>
  <c r="D2980" i="1"/>
  <c r="D2469" i="1"/>
  <c r="E2469" i="1" s="1"/>
  <c r="D1803" i="1"/>
  <c r="D2730" i="1"/>
  <c r="E2730" i="1" s="1"/>
  <c r="D685" i="1"/>
  <c r="D596" i="1"/>
  <c r="D2005" i="1"/>
  <c r="D3000" i="1"/>
  <c r="D976" i="1"/>
  <c r="D1705" i="1"/>
  <c r="D2152" i="1"/>
  <c r="D1227" i="1"/>
  <c r="D2273" i="1"/>
  <c r="D1813" i="1"/>
  <c r="D955" i="1"/>
  <c r="D1226" i="1"/>
  <c r="D2686" i="1"/>
  <c r="E2686" i="1" s="1"/>
  <c r="D2581" i="1"/>
  <c r="E2581" i="1" s="1"/>
  <c r="D1385" i="1"/>
  <c r="D3060" i="1"/>
  <c r="D1588" i="1"/>
  <c r="D503" i="1"/>
  <c r="D2874" i="1"/>
  <c r="D2543" i="1"/>
  <c r="E2543" i="1" s="1"/>
  <c r="D520" i="1"/>
  <c r="D1517" i="1"/>
  <c r="D1799" i="1"/>
  <c r="D2265" i="1"/>
  <c r="D2564" i="1"/>
  <c r="E2564" i="1" s="1"/>
  <c r="D2315" i="1"/>
  <c r="D1134" i="1"/>
  <c r="D2301" i="1"/>
  <c r="D2541" i="1"/>
  <c r="E2541" i="1" s="1"/>
  <c r="D3366" i="1"/>
  <c r="D1685" i="1"/>
  <c r="D1760" i="1"/>
  <c r="D1236" i="1"/>
  <c r="D2451" i="1"/>
  <c r="E2451" i="1" s="1"/>
  <c r="D990" i="1"/>
  <c r="D1216" i="1"/>
  <c r="D326" i="1"/>
  <c r="D2906" i="1"/>
  <c r="D804" i="1"/>
  <c r="D2117" i="1"/>
  <c r="D1492" i="1"/>
  <c r="D1490" i="1"/>
  <c r="D846" i="1"/>
  <c r="D3291" i="1"/>
  <c r="D2557" i="1"/>
  <c r="E2557" i="1" s="1"/>
  <c r="D806" i="1"/>
  <c r="D2632" i="1"/>
  <c r="E2632" i="1" s="1"/>
  <c r="D2775" i="1"/>
  <c r="E2775" i="1" s="1"/>
  <c r="D485" i="1"/>
  <c r="D2682" i="1"/>
  <c r="E2682" i="1" s="1"/>
  <c r="D1292" i="1"/>
  <c r="D573" i="1"/>
  <c r="D471" i="1"/>
  <c r="D2599" i="1"/>
  <c r="E2599" i="1" s="1"/>
  <c r="D1741" i="1"/>
  <c r="D2510" i="1"/>
  <c r="E2510" i="1" s="1"/>
  <c r="D1060" i="1"/>
  <c r="D3154" i="1"/>
  <c r="D3122" i="1"/>
  <c r="D3481" i="1"/>
  <c r="D1700" i="1"/>
  <c r="D99" i="1"/>
  <c r="D903" i="1"/>
  <c r="D1273" i="1"/>
  <c r="D993" i="1"/>
  <c r="D2854" i="1"/>
  <c r="E2854" i="1" s="1"/>
  <c r="D947" i="1"/>
  <c r="D2104" i="1"/>
  <c r="D2553" i="1"/>
  <c r="E2553" i="1" s="1"/>
  <c r="D2783" i="1"/>
  <c r="E2783" i="1" s="1"/>
  <c r="D262" i="1"/>
  <c r="D2829" i="1"/>
  <c r="E2829" i="1" s="1"/>
  <c r="D662" i="1"/>
  <c r="D17" i="1"/>
  <c r="D2583" i="1"/>
  <c r="E2583" i="1" s="1"/>
  <c r="D928" i="1"/>
  <c r="D2845" i="1"/>
  <c r="E2845" i="1" s="1"/>
  <c r="D2340" i="1"/>
  <c r="D1205" i="1"/>
  <c r="D327" i="1"/>
  <c r="D905" i="1"/>
  <c r="D112" i="1"/>
  <c r="D963" i="1"/>
  <c r="D2333" i="1"/>
  <c r="D1240" i="1"/>
  <c r="D1024" i="1"/>
  <c r="D1725" i="1"/>
  <c r="D535" i="1"/>
  <c r="D907" i="1"/>
  <c r="D2288" i="1"/>
  <c r="D2555" i="1"/>
  <c r="E2555" i="1" s="1"/>
  <c r="D916" i="1"/>
  <c r="D3504" i="1"/>
  <c r="D2785" i="1"/>
  <c r="E2785" i="1" s="1"/>
  <c r="D2647" i="1"/>
  <c r="E2647" i="1" s="1"/>
  <c r="D665" i="1"/>
  <c r="D742" i="1"/>
  <c r="D150" i="1"/>
  <c r="D569" i="1"/>
  <c r="D1956" i="1"/>
  <c r="D123" i="1"/>
  <c r="D190" i="1"/>
  <c r="D2239" i="1"/>
  <c r="D3296" i="1"/>
  <c r="D1487" i="1"/>
  <c r="D3059" i="1"/>
  <c r="D1837" i="1"/>
  <c r="D873" i="1"/>
  <c r="D2240" i="1"/>
  <c r="D2622" i="1"/>
  <c r="E2622" i="1" s="1"/>
  <c r="D1450" i="1"/>
  <c r="D877" i="1"/>
  <c r="D2044" i="1"/>
  <c r="D135" i="1"/>
  <c r="D2425" i="1"/>
  <c r="E2425" i="1" s="1"/>
  <c r="D1629" i="1"/>
  <c r="D738" i="1"/>
  <c r="D164" i="1"/>
  <c r="D1363" i="1"/>
  <c r="D1131" i="1"/>
  <c r="D865" i="1"/>
  <c r="D1310" i="1"/>
  <c r="D2363" i="1"/>
  <c r="E2363" i="1" s="1"/>
  <c r="D1399" i="1"/>
  <c r="D223" i="1"/>
  <c r="D3140" i="1"/>
  <c r="D683" i="1"/>
  <c r="D3439" i="1"/>
  <c r="D2546" i="1"/>
  <c r="E2546" i="1" s="1"/>
  <c r="D2673" i="1"/>
  <c r="E2673" i="1" s="1"/>
  <c r="D1815" i="1"/>
  <c r="D101" i="1"/>
  <c r="D2807" i="1"/>
  <c r="E2807" i="1" s="1"/>
  <c r="D259" i="1"/>
  <c r="D534" i="1"/>
  <c r="D198" i="1"/>
  <c r="D628" i="1"/>
  <c r="D599" i="1"/>
  <c r="D2988" i="1"/>
  <c r="D1068" i="1"/>
  <c r="D1101" i="1"/>
  <c r="D132" i="1"/>
  <c r="D1177" i="1"/>
  <c r="D1980" i="1"/>
  <c r="D3413" i="1"/>
  <c r="D1503" i="1"/>
  <c r="D1527" i="1"/>
  <c r="D3486" i="1"/>
  <c r="D3411" i="1"/>
  <c r="D1229" i="1"/>
  <c r="D2472" i="1"/>
  <c r="E2472" i="1" s="1"/>
  <c r="D1004" i="1"/>
  <c r="D2696" i="1"/>
  <c r="E2696" i="1" s="1"/>
  <c r="D965" i="1"/>
  <c r="D847" i="1"/>
  <c r="D2664" i="1"/>
  <c r="E2664" i="1" s="1"/>
  <c r="D2188" i="1"/>
  <c r="D871" i="1"/>
  <c r="D3128" i="1"/>
  <c r="D3299" i="1"/>
  <c r="D3020" i="1"/>
  <c r="D1789" i="1"/>
  <c r="D684" i="1"/>
  <c r="D3392" i="1"/>
  <c r="D805" i="1"/>
  <c r="D3382" i="1"/>
  <c r="D1245" i="1"/>
  <c r="D1817" i="1"/>
  <c r="D1090" i="1"/>
  <c r="D601" i="1"/>
  <c r="D1482" i="1"/>
  <c r="D3030" i="1"/>
  <c r="D2370" i="1"/>
  <c r="E2370" i="1" s="1"/>
  <c r="D1241" i="1"/>
  <c r="D2169" i="1"/>
  <c r="D2637" i="1"/>
  <c r="E2637" i="1" s="1"/>
  <c r="D1339" i="1"/>
  <c r="D3042" i="1"/>
  <c r="D713" i="1"/>
  <c r="D212" i="1"/>
  <c r="D457" i="1"/>
  <c r="D1480" i="1"/>
  <c r="D672" i="1"/>
  <c r="D1486" i="1"/>
  <c r="D3174" i="1"/>
  <c r="D1029" i="1"/>
  <c r="D1567" i="1"/>
  <c r="D958" i="1"/>
  <c r="D860" i="1"/>
  <c r="D1892" i="1"/>
  <c r="D1455" i="1"/>
  <c r="D3102" i="1"/>
  <c r="D2777" i="1"/>
  <c r="E2777" i="1" s="1"/>
  <c r="D1364" i="1"/>
  <c r="D1093" i="1"/>
  <c r="D488" i="1"/>
  <c r="D2382" i="1"/>
  <c r="E2382" i="1" s="1"/>
  <c r="D2439" i="1"/>
  <c r="E2439" i="1" s="1"/>
  <c r="D1191" i="1"/>
  <c r="D3164" i="1"/>
  <c r="D273" i="1"/>
  <c r="D2750" i="1"/>
  <c r="E2750" i="1" s="1"/>
  <c r="D3351" i="1"/>
  <c r="D1678" i="1"/>
  <c r="D317" i="1"/>
  <c r="D2968" i="1"/>
  <c r="D2110" i="1"/>
  <c r="D1009" i="1"/>
  <c r="D1197" i="1"/>
  <c r="D3144" i="1"/>
  <c r="D349" i="1"/>
  <c r="D3303" i="1"/>
  <c r="D475" i="1"/>
  <c r="D1766" i="1"/>
  <c r="D533" i="1"/>
  <c r="D1161" i="1"/>
  <c r="D1361" i="1"/>
  <c r="D3101" i="1"/>
  <c r="D2087" i="1"/>
  <c r="D3141" i="1"/>
  <c r="D154" i="1"/>
  <c r="D3107" i="1"/>
  <c r="D2803" i="1"/>
  <c r="E2803" i="1" s="1"/>
  <c r="D2486" i="1"/>
  <c r="E2486" i="1" s="1"/>
  <c r="D1160" i="1"/>
  <c r="D1533" i="1"/>
  <c r="D796" i="1"/>
  <c r="D489" i="1"/>
  <c r="D1225" i="1"/>
  <c r="D988" i="1"/>
  <c r="D2241" i="1"/>
  <c r="D1275" i="1"/>
  <c r="D1557" i="1"/>
  <c r="D1137" i="1"/>
  <c r="D428" i="1"/>
  <c r="D653" i="1"/>
  <c r="D856" i="1"/>
  <c r="D968" i="1"/>
  <c r="D1621" i="1"/>
  <c r="D1829" i="1"/>
  <c r="D1825" i="1"/>
  <c r="D1635" i="1"/>
  <c r="D1958" i="1"/>
  <c r="D608" i="1"/>
  <c r="D2633" i="1"/>
  <c r="E2633" i="1" s="1"/>
  <c r="D1537" i="1"/>
  <c r="D2825" i="1"/>
  <c r="E2825" i="1" s="1"/>
  <c r="D2385" i="1"/>
  <c r="E2385" i="1" s="1"/>
  <c r="D388" i="1"/>
  <c r="D2445" i="1"/>
  <c r="E2445" i="1" s="1"/>
  <c r="D3496" i="1"/>
  <c r="D225" i="1"/>
  <c r="D1498" i="1"/>
  <c r="D1984" i="1"/>
  <c r="D87" i="1"/>
  <c r="D1828" i="1"/>
  <c r="D1885" i="1"/>
  <c r="D2755" i="1"/>
  <c r="E2755" i="1" s="1"/>
  <c r="D2185" i="1"/>
  <c r="D1848" i="1"/>
  <c r="D3522" i="1"/>
  <c r="D1092" i="1"/>
  <c r="D3425" i="1"/>
  <c r="D2894" i="1"/>
  <c r="D1707" i="1"/>
  <c r="D3251" i="1"/>
  <c r="D3058" i="1"/>
  <c r="D555" i="1"/>
  <c r="D959" i="1"/>
  <c r="D826" i="1"/>
  <c r="D3509" i="1"/>
  <c r="D3193" i="1"/>
  <c r="D2351" i="1"/>
  <c r="D468" i="1"/>
  <c r="D687" i="1"/>
  <c r="D1733" i="1"/>
  <c r="D2410" i="1"/>
  <c r="E2410" i="1" s="1"/>
  <c r="D430" i="1"/>
  <c r="D537" i="1"/>
  <c r="D1449" i="1"/>
  <c r="D2876" i="1"/>
  <c r="D1724" i="1"/>
  <c r="D276" i="1"/>
  <c r="D1560" i="1"/>
  <c r="D2216" i="1"/>
  <c r="D1426" i="1"/>
  <c r="D2190" i="1"/>
  <c r="D1771" i="1"/>
  <c r="D982" i="1"/>
  <c r="D476" i="1"/>
  <c r="D290" i="1"/>
  <c r="D2243" i="1"/>
  <c r="D1472" i="1"/>
  <c r="D650" i="1"/>
  <c r="D1467" i="1"/>
  <c r="D2626" i="1"/>
  <c r="E2626" i="1" s="1"/>
  <c r="D2016" i="1"/>
  <c r="D2201" i="1"/>
  <c r="D2390" i="1"/>
  <c r="E2390" i="1" s="1"/>
  <c r="D1934" i="1"/>
  <c r="D1429" i="1"/>
  <c r="D602" i="1"/>
  <c r="D566" i="1"/>
  <c r="D2705" i="1"/>
  <c r="E2705" i="1" s="1"/>
  <c r="D1416" i="1"/>
  <c r="D1255" i="1"/>
  <c r="D2488" i="1"/>
  <c r="E2488" i="1" s="1"/>
  <c r="D1976" i="1"/>
  <c r="D336" i="1"/>
  <c r="D1184" i="1"/>
  <c r="D1801" i="1"/>
  <c r="D2393" i="1"/>
  <c r="E2393" i="1" s="1"/>
  <c r="D2805" i="1"/>
  <c r="E2805" i="1" s="1"/>
  <c r="D2371" i="1"/>
  <c r="E2371" i="1" s="1"/>
  <c r="D3171" i="1"/>
  <c r="D215" i="1"/>
  <c r="D1561" i="1"/>
  <c r="D2342" i="1"/>
  <c r="D377" i="1"/>
  <c r="D1974" i="1"/>
  <c r="D3493" i="1"/>
  <c r="D3467" i="1"/>
  <c r="D2083" i="1"/>
  <c r="D2214" i="1"/>
  <c r="D2022" i="1"/>
  <c r="D1633" i="1"/>
  <c r="D1331" i="1"/>
  <c r="D3479" i="1"/>
  <c r="D3482" i="1"/>
  <c r="D1014" i="1"/>
  <c r="D2023" i="1"/>
  <c r="D3412" i="1"/>
  <c r="D1280" i="1"/>
  <c r="D1921" i="1"/>
  <c r="D2526" i="1"/>
  <c r="E2526" i="1" s="1"/>
  <c r="D3194" i="1"/>
  <c r="D530" i="1"/>
  <c r="D1502" i="1"/>
  <c r="D2500" i="1"/>
  <c r="E2500" i="1" s="1"/>
  <c r="D563" i="1"/>
  <c r="D1846" i="1"/>
  <c r="D252" i="1"/>
  <c r="D1438" i="1"/>
  <c r="D876" i="1"/>
  <c r="D1463" i="1"/>
  <c r="D2102" i="1"/>
  <c r="D490" i="1"/>
  <c r="D68" i="1"/>
  <c r="D2483" i="1"/>
  <c r="E2483" i="1" s="1"/>
  <c r="D2153" i="1"/>
  <c r="D39" i="1"/>
  <c r="D2355" i="1"/>
  <c r="D1010" i="1"/>
  <c r="D2343" i="1"/>
  <c r="D1468" i="1"/>
  <c r="D714" i="1"/>
  <c r="D2000" i="1"/>
  <c r="D2589" i="1"/>
  <c r="E2589" i="1" s="1"/>
  <c r="D2910" i="1"/>
  <c r="D2021" i="1"/>
  <c r="D1653" i="1"/>
  <c r="D1718" i="1"/>
  <c r="D1286" i="1"/>
  <c r="D2213" i="1"/>
  <c r="D3266" i="1"/>
  <c r="D3501" i="1"/>
  <c r="D1794" i="1"/>
  <c r="D3228" i="1"/>
  <c r="D1761" i="1"/>
  <c r="D699" i="1"/>
  <c r="D2133" i="1"/>
  <c r="D2754" i="1"/>
  <c r="E2754" i="1" s="1"/>
  <c r="D342" i="1"/>
  <c r="D706" i="1"/>
  <c r="D2902" i="1"/>
  <c r="D1261" i="1"/>
  <c r="D626" i="1"/>
  <c r="D507" i="1"/>
  <c r="D2331" i="1"/>
  <c r="D2512" i="1"/>
  <c r="E2512" i="1" s="1"/>
  <c r="D383" i="1"/>
  <c r="D999" i="1"/>
  <c r="D358" i="1"/>
  <c r="D1044" i="1"/>
  <c r="D160" i="1"/>
  <c r="D451" i="1"/>
  <c r="D1636" i="1"/>
  <c r="D3332" i="1"/>
  <c r="D151" i="1"/>
  <c r="D216" i="1"/>
  <c r="D156" i="1"/>
  <c r="D2630" i="1"/>
  <c r="E2630" i="1" s="1"/>
  <c r="D1547" i="1"/>
  <c r="D2579" i="1"/>
  <c r="E2579" i="1" s="1"/>
  <c r="D2675" i="1"/>
  <c r="E2675" i="1" s="1"/>
  <c r="D3258" i="1"/>
  <c r="D1589" i="1"/>
  <c r="D2603" i="1"/>
  <c r="E2603" i="1" s="1"/>
  <c r="D556" i="1"/>
  <c r="D66" i="1"/>
  <c r="D1634" i="1"/>
  <c r="D1228" i="1"/>
  <c r="D2945" i="1"/>
  <c r="D2006" i="1"/>
  <c r="D2054" i="1"/>
  <c r="D2765" i="1"/>
  <c r="E2765" i="1" s="1"/>
  <c r="D2204" i="1"/>
  <c r="D1106" i="1"/>
  <c r="D1259" i="1"/>
  <c r="D30" i="1"/>
  <c r="D456" i="1"/>
  <c r="D1260" i="1"/>
  <c r="D565" i="1"/>
  <c r="D632" i="1"/>
  <c r="D590" i="1"/>
  <c r="D2491" i="1"/>
  <c r="E2491" i="1" s="1"/>
  <c r="D2878" i="1"/>
  <c r="D2057" i="1"/>
  <c r="D2281" i="1"/>
  <c r="D2075" i="1"/>
  <c r="D3408" i="1"/>
  <c r="D487" i="1"/>
  <c r="D3051" i="1"/>
  <c r="D1964" i="1"/>
  <c r="D1543" i="1"/>
  <c r="D437" i="1"/>
  <c r="D1373" i="1"/>
  <c r="D3312" i="1"/>
  <c r="D271" i="1"/>
  <c r="D3089" i="1"/>
  <c r="D657" i="1"/>
  <c r="D3057" i="1"/>
  <c r="D495" i="1"/>
  <c r="D540" i="1"/>
  <c r="D649" i="1"/>
  <c r="D1845" i="1"/>
  <c r="D747" i="1"/>
  <c r="D2537" i="1"/>
  <c r="E2537" i="1" s="1"/>
  <c r="D157" i="1"/>
  <c r="D991" i="1"/>
  <c r="D2934" i="1"/>
  <c r="D1998" i="1"/>
  <c r="D2674" i="1"/>
  <c r="E2674" i="1" s="1"/>
  <c r="D2262" i="1"/>
  <c r="D328" i="1"/>
  <c r="D1481" i="1"/>
  <c r="D2810" i="1"/>
  <c r="E2810" i="1" s="1"/>
  <c r="D2983" i="1"/>
  <c r="D3528" i="1"/>
  <c r="D477" i="1"/>
  <c r="D2350" i="1"/>
  <c r="D2114" i="1"/>
  <c r="D2852" i="1"/>
  <c r="E2852" i="1" s="1"/>
  <c r="D526" i="1"/>
  <c r="D2942" i="1"/>
  <c r="D2655" i="1"/>
  <c r="E2655" i="1" s="1"/>
  <c r="D2943" i="1"/>
  <c r="D2764" i="1"/>
  <c r="E2764" i="1" s="1"/>
  <c r="D588" i="1"/>
  <c r="D1232" i="1"/>
  <c r="D2699" i="1"/>
  <c r="E2699" i="1" s="1"/>
  <c r="D863" i="1"/>
  <c r="D2565" i="1"/>
  <c r="E2565" i="1" s="1"/>
  <c r="D250" i="1"/>
  <c r="D2608" i="1"/>
  <c r="E2608" i="1" s="1"/>
  <c r="D1038" i="1"/>
  <c r="D1378" i="1"/>
  <c r="D427" i="1"/>
  <c r="D2053" i="1"/>
  <c r="D2139" i="1"/>
  <c r="D3430" i="1"/>
  <c r="D837" i="1"/>
  <c r="D1779" i="1"/>
  <c r="D1903" i="1"/>
  <c r="D3318" i="1"/>
  <c r="D3168" i="1"/>
  <c r="D717" i="1"/>
  <c r="D365" i="1"/>
  <c r="D2085" i="1"/>
  <c r="D57" i="1"/>
  <c r="D2467" i="1"/>
  <c r="E2467" i="1" s="1"/>
  <c r="D1600" i="1"/>
  <c r="D2065" i="1"/>
  <c r="D844" i="1"/>
  <c r="D3257" i="1"/>
  <c r="D364" i="1"/>
  <c r="D3483" i="1"/>
  <c r="D1083" i="1"/>
  <c r="D3435" i="1"/>
  <c r="D945" i="1"/>
  <c r="D969" i="1"/>
  <c r="D2126" i="1"/>
  <c r="D817" i="1"/>
  <c r="D1918" i="1"/>
  <c r="D3489" i="1"/>
  <c r="D2609" i="1"/>
  <c r="E2609" i="1" s="1"/>
  <c r="D314" i="1"/>
  <c r="D1116" i="1"/>
  <c r="D1182" i="1"/>
  <c r="D482" i="1"/>
  <c r="D1183" i="1"/>
  <c r="D2843" i="1"/>
  <c r="E2843" i="1" s="1"/>
  <c r="D2780" i="1"/>
  <c r="E2780" i="1" s="1"/>
  <c r="D186" i="1"/>
  <c r="D861" i="1"/>
  <c r="D2689" i="1"/>
  <c r="E2689" i="1" s="1"/>
  <c r="D3198" i="1"/>
  <c r="D2338" i="1"/>
  <c r="D147" i="1"/>
  <c r="D2677" i="1"/>
  <c r="E2677" i="1" s="1"/>
  <c r="D788" i="1"/>
  <c r="D1945" i="1"/>
  <c r="D1680" i="1"/>
  <c r="D2684" i="1"/>
  <c r="E2684" i="1" s="1"/>
  <c r="D141" i="1"/>
  <c r="D1484" i="1"/>
  <c r="D2613" i="1"/>
  <c r="E2613" i="1" s="1"/>
  <c r="D2170" i="1"/>
  <c r="D1323" i="1"/>
  <c r="D2420" i="1"/>
  <c r="E2420" i="1" s="1"/>
  <c r="D633" i="1"/>
  <c r="D3269" i="1"/>
  <c r="D3005" i="1"/>
  <c r="D25" i="1"/>
  <c r="D1495" i="1"/>
  <c r="D611" i="1"/>
  <c r="D1582" i="1"/>
  <c r="D240" i="1"/>
  <c r="D1640" i="1"/>
  <c r="D3498" i="1"/>
  <c r="D2649" i="1"/>
  <c r="E2649" i="1" s="1"/>
  <c r="D2789" i="1"/>
  <c r="E2789" i="1" s="1"/>
  <c r="D2911" i="1"/>
  <c r="D3494" i="1"/>
  <c r="D614" i="1"/>
  <c r="D1969" i="1"/>
  <c r="D462" i="1"/>
  <c r="D2127" i="1"/>
  <c r="D3007" i="1"/>
  <c r="D772" i="1"/>
  <c r="D152" i="1"/>
  <c r="D92" i="1"/>
  <c r="D1757" i="1"/>
  <c r="D2113" i="1"/>
  <c r="D1251" i="1"/>
  <c r="D2015" i="1"/>
  <c r="D1856" i="1"/>
  <c r="D36" i="1"/>
  <c r="D1939" i="1"/>
  <c r="D2960" i="1"/>
  <c r="D2418" i="1"/>
  <c r="E2418" i="1" s="1"/>
  <c r="D2695" i="1"/>
  <c r="E2695" i="1" s="1"/>
  <c r="D1516" i="1"/>
  <c r="D592" i="1"/>
  <c r="D1861" i="1"/>
  <c r="D179" i="1"/>
  <c r="D2115" i="1"/>
  <c r="D1507" i="1"/>
  <c r="D3355" i="1"/>
  <c r="D1651" i="1"/>
  <c r="D832" i="1"/>
  <c r="D180" i="1"/>
  <c r="D885" i="1"/>
  <c r="D1016" i="1"/>
  <c r="D890" i="1"/>
  <c r="D539" i="1"/>
  <c r="D3453" i="1"/>
  <c r="D882" i="1"/>
  <c r="D1383" i="1"/>
  <c r="D1215" i="1"/>
  <c r="D2311" i="1"/>
  <c r="D2527" i="1"/>
  <c r="E2527" i="1" s="1"/>
  <c r="D1993" i="1"/>
  <c r="D795" i="1"/>
  <c r="D2033" i="1"/>
  <c r="D1433" i="1"/>
  <c r="D2151" i="1"/>
  <c r="D2394" i="1"/>
  <c r="E2394" i="1" s="1"/>
  <c r="D2168" i="1"/>
  <c r="D46" i="1"/>
  <c r="D1174" i="1"/>
  <c r="D2516" i="1"/>
  <c r="E2516" i="1" s="1"/>
  <c r="D2029" i="1"/>
  <c r="D1170" i="1"/>
  <c r="D64" i="1"/>
  <c r="D1032" i="1"/>
  <c r="D1709" i="1"/>
  <c r="D1628" i="1"/>
  <c r="D666" i="1"/>
  <c r="D874" i="1"/>
  <c r="D255" i="1"/>
  <c r="D1135" i="1"/>
  <c r="D1607" i="1"/>
  <c r="D956" i="1"/>
  <c r="D789" i="1"/>
  <c r="D1166" i="1"/>
  <c r="D1539" i="1"/>
  <c r="D1412" i="1"/>
  <c r="D834" i="1"/>
  <c r="D2270" i="1"/>
  <c r="D3385" i="1"/>
  <c r="D1545" i="1"/>
  <c r="D1731" i="1"/>
  <c r="D705" i="1"/>
  <c r="D2612" i="1"/>
  <c r="E2612" i="1" s="1"/>
  <c r="D2746" i="1"/>
  <c r="E2746" i="1" s="1"/>
  <c r="D444" i="1"/>
  <c r="D3186" i="1"/>
  <c r="D2709" i="1"/>
  <c r="E2709" i="1" s="1"/>
  <c r="D315" i="1"/>
  <c r="D1693" i="1"/>
  <c r="D1744" i="1"/>
  <c r="D3127" i="1"/>
  <c r="D2790" i="1"/>
  <c r="E2790" i="1" s="1"/>
  <c r="D2101" i="1"/>
  <c r="D2981" i="1"/>
  <c r="D2595" i="1"/>
  <c r="E2595" i="1" s="1"/>
  <c r="D3262" i="1"/>
  <c r="D2080" i="1"/>
  <c r="D2979" i="1"/>
  <c r="D3313" i="1"/>
  <c r="D2753" i="1"/>
  <c r="E2753" i="1" s="1"/>
  <c r="D1512" i="1"/>
  <c r="D2109" i="1"/>
  <c r="D3295" i="1"/>
  <c r="D3115" i="1"/>
  <c r="D921" i="1"/>
  <c r="D977" i="1"/>
  <c r="D1122" i="1"/>
  <c r="D2796" i="1"/>
  <c r="E2796" i="1" s="1"/>
  <c r="D3276" i="1"/>
  <c r="D518" i="1"/>
  <c r="D1114" i="1"/>
  <c r="D1819" i="1"/>
  <c r="D1405" i="1"/>
  <c r="D1947" i="1"/>
  <c r="D2312" i="1"/>
  <c r="D641" i="1"/>
  <c r="D2437" i="1"/>
  <c r="E2437" i="1" s="1"/>
  <c r="D402" i="1"/>
  <c r="D2307" i="1"/>
  <c r="D3458" i="1"/>
  <c r="D265" i="1"/>
  <c r="D2212" i="1"/>
  <c r="D1350" i="1"/>
  <c r="D242" i="1"/>
  <c r="D3104" i="1"/>
  <c r="D2687" i="1"/>
  <c r="E2687" i="1" s="1"/>
  <c r="D1219" i="1"/>
  <c r="D1519" i="1"/>
  <c r="D2801" i="1"/>
  <c r="E2801" i="1" s="1"/>
  <c r="D2708" i="1"/>
  <c r="E2708" i="1" s="1"/>
  <c r="D2530" i="1"/>
  <c r="E2530" i="1" s="1"/>
  <c r="D1913" i="1"/>
  <c r="D227" i="1"/>
  <c r="D1572" i="1"/>
  <c r="D1816" i="1"/>
  <c r="D855" i="1"/>
  <c r="D2762" i="1"/>
  <c r="E2762" i="1" s="1"/>
  <c r="D1821" i="1"/>
  <c r="D2933" i="1"/>
  <c r="D16" i="1"/>
  <c r="D546" i="1"/>
  <c r="D728" i="1"/>
  <c r="D922" i="1"/>
  <c r="D1072" i="1"/>
  <c r="D1853" i="1"/>
  <c r="D2222" i="1"/>
  <c r="D3343" i="1"/>
  <c r="D1839" i="1"/>
  <c r="D3524" i="1"/>
  <c r="D2361" i="1"/>
  <c r="E2361" i="1" s="1"/>
  <c r="D1282" i="1"/>
  <c r="D2604" i="1"/>
  <c r="E2604" i="1" s="1"/>
  <c r="D2767" i="1"/>
  <c r="E2767" i="1" s="1"/>
  <c r="D562" i="1"/>
  <c r="D313" i="1"/>
  <c r="D3188" i="1"/>
  <c r="D263" i="1"/>
  <c r="D1178" i="1"/>
  <c r="D2134" i="1"/>
  <c r="D2490" i="1"/>
  <c r="E2490" i="1" s="1"/>
  <c r="D1272" i="1"/>
  <c r="D3054" i="1"/>
  <c r="D807" i="1"/>
  <c r="D1925" i="1"/>
  <c r="D1593" i="1"/>
  <c r="D3079" i="1"/>
  <c r="D1071" i="1"/>
  <c r="D638" i="1"/>
  <c r="D2737" i="1"/>
  <c r="E2737" i="1" s="1"/>
  <c r="D380" i="1"/>
  <c r="D2360" i="1"/>
  <c r="E2360" i="1" s="1"/>
  <c r="D2177" i="1"/>
  <c r="D1897" i="1"/>
  <c r="D2952" i="1"/>
  <c r="D2838" i="1"/>
  <c r="E2838" i="1" s="1"/>
  <c r="D496" i="1"/>
  <c r="D1023" i="1"/>
  <c r="D2887" i="1"/>
  <c r="D2700" i="1"/>
  <c r="E2700" i="1" s="1"/>
  <c r="D22" i="1"/>
  <c r="D992" i="1"/>
  <c r="D2970" i="1"/>
  <c r="D2217" i="1"/>
  <c r="D2554" i="1"/>
  <c r="E2554" i="1" s="1"/>
  <c r="D1826" i="1"/>
  <c r="D3124" i="1"/>
  <c r="D1104" i="1"/>
  <c r="D47" i="1"/>
  <c r="D2938" i="1"/>
  <c r="D3400" i="1"/>
  <c r="D700" i="1"/>
  <c r="D1961" i="1"/>
  <c r="D3087" i="1"/>
  <c r="D1882" i="1"/>
  <c r="D1870" i="1"/>
  <c r="D245" i="1"/>
  <c r="D3456" i="1"/>
  <c r="D619" i="1"/>
  <c r="D741" i="1"/>
  <c r="D3233" i="1"/>
  <c r="D3428" i="1"/>
  <c r="D767" i="1"/>
  <c r="D431" i="1"/>
  <c r="D2690" i="1"/>
  <c r="E2690" i="1" s="1"/>
  <c r="D3311" i="1"/>
  <c r="D1099" i="1"/>
  <c r="D1341" i="1"/>
  <c r="D3302" i="1"/>
  <c r="D3369" i="1"/>
  <c r="D174" i="1"/>
  <c r="D549" i="1"/>
  <c r="D2184" i="1"/>
  <c r="D718" i="1"/>
  <c r="D3314" i="1"/>
  <c r="D2931" i="1"/>
  <c r="D3077" i="1"/>
  <c r="D165" i="1"/>
  <c r="D2492" i="1"/>
  <c r="E2492" i="1" s="1"/>
  <c r="D3436" i="1"/>
  <c r="D3360" i="1"/>
  <c r="D625" i="1"/>
  <c r="D267" i="1"/>
  <c r="D2415" i="1"/>
  <c r="E2415" i="1" s="1"/>
  <c r="D105" i="1"/>
  <c r="D764" i="1"/>
  <c r="D3184" i="1"/>
  <c r="D1818" i="1"/>
  <c r="D465" i="1"/>
  <c r="D722" i="1"/>
  <c r="D2519" i="1"/>
  <c r="E2519" i="1" s="1"/>
  <c r="D908" i="1"/>
  <c r="D2091" i="1"/>
  <c r="D1604" i="1"/>
  <c r="D3334" i="1"/>
  <c r="D3381" i="1"/>
  <c r="D1578" i="1"/>
  <c r="D53" i="1"/>
  <c r="D7" i="1"/>
  <c r="D766" i="1"/>
  <c r="D1287" i="1"/>
  <c r="D525" i="1"/>
  <c r="D1371" i="1"/>
  <c r="D1025" i="1"/>
  <c r="D2710" i="1"/>
  <c r="E2710" i="1" s="1"/>
  <c r="D757" i="1"/>
  <c r="D2901" i="1"/>
  <c r="D1091" i="1"/>
  <c r="D1965" i="1"/>
  <c r="D193" i="1"/>
  <c r="D2524" i="1"/>
  <c r="E2524" i="1" s="1"/>
  <c r="D71" i="1"/>
  <c r="D55" i="1"/>
  <c r="D1045" i="1"/>
  <c r="D316" i="1"/>
  <c r="D644" i="1"/>
  <c r="D1927" i="1"/>
  <c r="D311" i="1"/>
  <c r="D827" i="1"/>
  <c r="D2119" i="1"/>
  <c r="D2329" i="1"/>
  <c r="D1657" i="1"/>
  <c r="D2447" i="1"/>
  <c r="E2447" i="1" s="1"/>
  <c r="D264" i="1"/>
  <c r="D2454" i="1"/>
  <c r="E2454" i="1" s="1"/>
  <c r="D2694" i="1"/>
  <c r="E2694" i="1" s="1"/>
  <c r="D854" i="1"/>
  <c r="D2573" i="1"/>
  <c r="E2573" i="1" s="1"/>
  <c r="D2159" i="1"/>
  <c r="D651" i="1"/>
  <c r="D2556" i="1"/>
  <c r="E2556" i="1" s="1"/>
  <c r="D961" i="1"/>
  <c r="D1269" i="1"/>
  <c r="D3521" i="1"/>
  <c r="D362" i="1"/>
  <c r="D3179" i="1"/>
  <c r="D3215" i="1"/>
  <c r="D2097" i="1"/>
  <c r="D3132" i="1"/>
  <c r="D1755" i="1"/>
  <c r="D2653" i="1"/>
  <c r="E2653" i="1" s="1"/>
  <c r="D724" i="1"/>
  <c r="D1393" i="1"/>
  <c r="D1662" i="1"/>
  <c r="D787" i="1"/>
  <c r="D3061" i="1"/>
  <c r="D2255" i="1"/>
  <c r="D1444" i="1"/>
  <c r="D322" i="1"/>
  <c r="D3083" i="1"/>
  <c r="D2196" i="1"/>
  <c r="D2278" i="1"/>
  <c r="D1496" i="1"/>
  <c r="D1456" i="1"/>
  <c r="D2947" i="1"/>
  <c r="D3201" i="1"/>
  <c r="D2226" i="1"/>
  <c r="D631" i="1"/>
  <c r="D3405" i="1"/>
  <c r="D2429" i="1"/>
  <c r="E2429" i="1" s="1"/>
  <c r="D933" i="1"/>
  <c r="D1254" i="1"/>
  <c r="D398" i="1"/>
  <c r="D2670" i="1"/>
  <c r="E2670" i="1" s="1"/>
  <c r="D1745" i="1"/>
  <c r="D3224" i="1"/>
  <c r="D1867" i="1"/>
  <c r="D3229" i="1"/>
  <c r="D3095" i="1"/>
  <c r="D519" i="1"/>
  <c r="D2985" i="1"/>
  <c r="D2335" i="1"/>
  <c r="D1291" i="1"/>
  <c r="D1129" i="1"/>
  <c r="D3515" i="1"/>
  <c r="D900" i="1"/>
  <c r="D1901" i="1"/>
  <c r="D307" i="1"/>
  <c r="D2930" i="1"/>
  <c r="D1027" i="1"/>
  <c r="D960" i="1"/>
  <c r="D3340" i="1"/>
  <c r="D3327" i="1"/>
  <c r="D2233" i="1"/>
  <c r="D354" i="1"/>
  <c r="D712" i="1"/>
  <c r="D2471" i="1"/>
  <c r="E2471" i="1" s="1"/>
  <c r="D2508" i="1"/>
  <c r="E2508" i="1" s="1"/>
  <c r="D3091" i="1"/>
  <c r="D2478" i="1"/>
  <c r="E2478" i="1" s="1"/>
  <c r="D2261" i="1"/>
  <c r="D869" i="1"/>
  <c r="D3373" i="1"/>
  <c r="D1095" i="1"/>
  <c r="D606" i="1"/>
  <c r="D1193" i="1"/>
  <c r="D3250" i="1"/>
  <c r="D169" i="1"/>
  <c r="D2800" i="1"/>
  <c r="E2800" i="1" s="1"/>
  <c r="D1695" i="1"/>
  <c r="D840" i="1"/>
  <c r="D3354" i="1"/>
  <c r="D3161" i="1"/>
  <c r="D3429" i="1"/>
  <c r="D1256" i="1"/>
  <c r="D3379" i="1"/>
  <c r="D1765" i="1"/>
  <c r="D2584" i="1"/>
  <c r="E2584" i="1" s="1"/>
  <c r="D1666" i="1"/>
  <c r="D1658" i="1"/>
  <c r="D32" i="1"/>
  <c r="D2563" i="1"/>
  <c r="E2563" i="1" s="1"/>
  <c r="D2596" i="1"/>
  <c r="E2596" i="1" s="1"/>
  <c r="D1644" i="1"/>
  <c r="D3513" i="1"/>
  <c r="D624" i="1"/>
  <c r="D1397" i="1"/>
  <c r="D1037" i="1"/>
  <c r="D195" i="1"/>
  <c r="D2738" i="1"/>
  <c r="E2738" i="1" s="1"/>
  <c r="D26" i="1"/>
  <c r="D1118" i="1"/>
  <c r="D2821" i="1"/>
  <c r="E2821" i="1" s="1"/>
  <c r="D97" i="1"/>
  <c r="D3358" i="1"/>
  <c r="D469" i="1"/>
  <c r="D914" i="1"/>
  <c r="D2145" i="1"/>
  <c r="D710" i="1"/>
  <c r="D1924" i="1"/>
  <c r="D1074" i="1"/>
  <c r="D334" i="1"/>
  <c r="D125" i="1"/>
  <c r="D1743" i="1"/>
  <c r="D381" i="1"/>
  <c r="D1335" i="1"/>
  <c r="D2427" i="1"/>
  <c r="E2427" i="1" s="1"/>
  <c r="D2138" i="1"/>
  <c r="D2590" i="1"/>
  <c r="E2590" i="1" s="1"/>
  <c r="D3189" i="1"/>
  <c r="D2441" i="1"/>
  <c r="E2441" i="1" s="1"/>
  <c r="D2853" i="1"/>
  <c r="E2853" i="1" s="1"/>
  <c r="D1144" i="1"/>
  <c r="D2827" i="1"/>
  <c r="E2827" i="1" s="1"/>
  <c r="D1857" i="1"/>
  <c r="D2844" i="1"/>
  <c r="E2844" i="1" s="1"/>
  <c r="D1610" i="1"/>
  <c r="D238" i="1"/>
  <c r="D2928" i="1"/>
  <c r="D2238" i="1"/>
  <c r="D443" i="1"/>
  <c r="D2634" i="1"/>
  <c r="E2634" i="1" s="1"/>
  <c r="D2260" i="1"/>
  <c r="D692" i="1"/>
  <c r="D2020" i="1"/>
  <c r="D2297" i="1"/>
  <c r="D2218" i="1"/>
  <c r="D2540" i="1"/>
  <c r="E2540" i="1" s="1"/>
  <c r="D224" i="1"/>
  <c r="D1759" i="1"/>
  <c r="D3512" i="1"/>
  <c r="D78" i="1"/>
  <c r="D137" i="1"/>
  <c r="D387" i="1"/>
  <c r="D1028" i="1"/>
  <c r="D2108" i="1"/>
  <c r="D2205" i="1"/>
  <c r="D1406" i="1"/>
  <c r="D2245" i="1"/>
  <c r="D1238" i="1"/>
  <c r="D762" i="1"/>
  <c r="D1749" i="1"/>
  <c r="D2024" i="1"/>
  <c r="D1003" i="1"/>
  <c r="D2728" i="1"/>
  <c r="E2728" i="1" s="1"/>
  <c r="D1320" i="1"/>
  <c r="D3377" i="1"/>
  <c r="D2659" i="1"/>
  <c r="E2659" i="1" s="1"/>
  <c r="D124" i="1"/>
  <c r="D1447" i="1"/>
  <c r="D2621" i="1"/>
  <c r="E2621" i="1" s="1"/>
  <c r="D318" i="1"/>
  <c r="D3038" i="1"/>
  <c r="D3335" i="1"/>
  <c r="D1726" i="1"/>
  <c r="D2435" i="1"/>
  <c r="E2435" i="1" s="1"/>
  <c r="D3281" i="1"/>
  <c r="D2056" i="1"/>
  <c r="D96" i="1"/>
  <c r="D392" i="1"/>
  <c r="D1403" i="1"/>
  <c r="D3050" i="1"/>
  <c r="D693" i="1"/>
  <c r="D1217" i="1"/>
  <c r="D1046" i="1"/>
  <c r="D2575" i="1"/>
  <c r="E2575" i="1" s="1"/>
  <c r="D2401" i="1"/>
  <c r="E2401" i="1" s="1"/>
  <c r="D1059" i="1"/>
  <c r="D116" i="1"/>
  <c r="D2726" i="1"/>
  <c r="E2726" i="1" s="1"/>
  <c r="D3344" i="1"/>
  <c r="D3103" i="1"/>
  <c r="D1442" i="1"/>
  <c r="D501" i="1"/>
  <c r="D3221" i="1"/>
  <c r="D1742" i="1"/>
  <c r="D1515" i="1"/>
  <c r="D1141" i="1"/>
  <c r="D1963" i="1"/>
  <c r="D2408" i="1"/>
  <c r="E2408" i="1" s="1"/>
  <c r="D1318" i="1"/>
  <c r="D1895" i="1"/>
  <c r="D1105" i="1"/>
  <c r="D3039" i="1"/>
  <c r="D2325" i="1"/>
  <c r="D754" i="1"/>
  <c r="D2475" i="1"/>
  <c r="E2475" i="1" s="1"/>
  <c r="D1330" i="1"/>
  <c r="D2399" i="1"/>
  <c r="E2399" i="1" s="1"/>
  <c r="D1618" i="1"/>
  <c r="D291" i="1"/>
  <c r="D1115" i="1"/>
  <c r="D1739" i="1"/>
  <c r="D3424" i="1"/>
  <c r="D3130" i="1"/>
  <c r="D1981" i="1"/>
  <c r="D1407" i="1"/>
  <c r="D2199" i="1"/>
  <c r="D816" i="1"/>
  <c r="D3371" i="1"/>
  <c r="D280" i="1"/>
  <c r="D1758" i="1"/>
  <c r="D272" i="1"/>
  <c r="D839" i="1"/>
  <c r="D3401" i="1"/>
  <c r="D1452" i="1"/>
  <c r="D2197" i="1"/>
  <c r="D2237" i="1"/>
  <c r="D2225" i="1"/>
  <c r="D1911" i="1"/>
  <c r="D357" i="1"/>
  <c r="D784" i="1"/>
  <c r="D28" i="1"/>
  <c r="D3252" i="1"/>
  <c r="D677" i="1"/>
  <c r="D309" i="1"/>
  <c r="D3021" i="1"/>
  <c r="D1306" i="1"/>
  <c r="D1223" i="1"/>
  <c r="D2485" i="1"/>
  <c r="E2485" i="1" s="1"/>
  <c r="D1171" i="1"/>
  <c r="D570" i="1"/>
  <c r="D528" i="1"/>
  <c r="D1886" i="1"/>
  <c r="D800" i="1"/>
  <c r="D447" i="1"/>
  <c r="D1663" i="1"/>
  <c r="D3345" i="1"/>
  <c r="D1158" i="1"/>
  <c r="D1425" i="1"/>
  <c r="D2782" i="1"/>
  <c r="E2782" i="1" s="1"/>
  <c r="D1162" i="1"/>
  <c r="D2320" i="1"/>
  <c r="D1792" i="1"/>
  <c r="D1966" i="1"/>
  <c r="D2347" i="1"/>
  <c r="D1682" i="1"/>
  <c r="D1300" i="1"/>
  <c r="D351" i="1"/>
  <c r="D536" i="1"/>
  <c r="D2743" i="1"/>
  <c r="E2743" i="1" s="1"/>
  <c r="D248" i="1"/>
  <c r="D1864" i="1"/>
  <c r="D2207" i="1"/>
  <c r="D1881" i="1"/>
  <c r="D1149" i="1"/>
  <c r="D3247" i="1"/>
  <c r="D1770" i="1"/>
  <c r="D2742" i="1"/>
  <c r="E2742" i="1" s="1"/>
  <c r="D1581" i="1"/>
  <c r="D3053" i="1"/>
  <c r="D3286" i="1"/>
  <c r="D1631" i="1"/>
  <c r="D199" i="1"/>
  <c r="D967" i="1"/>
  <c r="D286" i="1"/>
  <c r="D3474" i="1"/>
  <c r="D643" i="1"/>
  <c r="D829" i="1"/>
  <c r="D3034" i="1"/>
  <c r="D1265" i="1"/>
  <c r="D1647" i="1"/>
  <c r="D910" i="1"/>
  <c r="D2364" i="1"/>
  <c r="E2364" i="1" s="1"/>
  <c r="D3023" i="1"/>
  <c r="D2450" i="1"/>
  <c r="E2450" i="1" s="1"/>
  <c r="D1534" i="1"/>
  <c r="D589" i="1"/>
  <c r="D2474" i="1"/>
  <c r="E2474" i="1" s="1"/>
  <c r="D63" i="1"/>
  <c r="D1505" i="1"/>
  <c r="D348" i="1"/>
  <c r="D3180" i="1"/>
  <c r="D207" i="1"/>
  <c r="D1409" i="1"/>
  <c r="D688" i="1"/>
  <c r="D919" i="1"/>
  <c r="D1714" i="1"/>
  <c r="D3019" i="1"/>
  <c r="D498" i="1"/>
  <c r="D319" i="1"/>
  <c r="D1597" i="1"/>
  <c r="D2111" i="1"/>
  <c r="D523" i="1"/>
  <c r="D2156" i="1"/>
  <c r="D2002" i="1"/>
  <c r="D366" i="1"/>
  <c r="D1528" i="1"/>
  <c r="D3468" i="1"/>
  <c r="D2257" i="1"/>
  <c r="D3307" i="1"/>
  <c r="D2189" i="1"/>
  <c r="D356" i="1"/>
  <c r="D194" i="1"/>
  <c r="D2781" i="1"/>
  <c r="E2781" i="1" s="1"/>
  <c r="D1130" i="1"/>
  <c r="D1740" i="1"/>
  <c r="D1155" i="1"/>
  <c r="D3492" i="1"/>
  <c r="D815" i="1"/>
  <c r="D1874" i="1"/>
  <c r="D896" i="1"/>
  <c r="D521" i="1"/>
  <c r="D515" i="1"/>
  <c r="D898" i="1"/>
  <c r="D673" i="1"/>
  <c r="D1942" i="1"/>
  <c r="D1546" i="1"/>
  <c r="D2462" i="1"/>
  <c r="E2462" i="1" s="1"/>
  <c r="D1209" i="1"/>
  <c r="D3507" i="1"/>
  <c r="D41" i="1"/>
  <c r="D585" i="1"/>
  <c r="D3084" i="1"/>
  <c r="D2835" i="1"/>
  <c r="E2835" i="1" s="1"/>
  <c r="D3362" i="1"/>
  <c r="D3062" i="1"/>
  <c r="D1518" i="1"/>
  <c r="D2071" i="1"/>
  <c r="D2248" i="1"/>
  <c r="D2069" i="1"/>
  <c r="D1031" i="1"/>
  <c r="D452" i="1"/>
  <c r="D1019" i="1"/>
  <c r="D2055" i="1"/>
  <c r="D2974" i="1"/>
  <c r="D2994" i="1"/>
  <c r="D2468" i="1"/>
  <c r="E2468" i="1" s="1"/>
  <c r="D3356" i="1"/>
  <c r="D2376" i="1"/>
  <c r="E2376" i="1" s="1"/>
  <c r="D9" i="1"/>
  <c r="D1796" i="1"/>
  <c r="D1732" i="1"/>
  <c r="D182" i="1"/>
  <c r="D2013" i="1"/>
  <c r="D2009" i="1"/>
  <c r="D1483" i="1"/>
  <c r="D3530" i="1"/>
  <c r="D2368" i="1"/>
  <c r="E2368" i="1" s="1"/>
  <c r="D1907" i="1"/>
  <c r="D1501" i="1"/>
  <c r="D2797" i="1"/>
  <c r="E2797" i="1" s="1"/>
  <c r="D2628" i="1"/>
  <c r="E2628" i="1" s="1"/>
  <c r="D1359" i="1"/>
  <c r="D2993" i="1"/>
  <c r="D1553" i="1"/>
  <c r="D843" i="1"/>
  <c r="D1773" i="1"/>
  <c r="D763" i="1"/>
  <c r="D509" i="1"/>
  <c r="D1590" i="1"/>
  <c r="D620" i="1"/>
  <c r="D3027" i="1"/>
  <c r="D779" i="1"/>
  <c r="D1086" i="1"/>
  <c r="D1683" i="1"/>
  <c r="D2391" i="1"/>
  <c r="E2391" i="1" s="1"/>
  <c r="D4" i="1"/>
  <c r="D3368" i="1"/>
  <c r="D1558" i="1"/>
  <c r="D1418" i="1"/>
  <c r="D765" i="1"/>
  <c r="D1337" i="1"/>
  <c r="D329" i="1"/>
  <c r="D2067" i="1"/>
  <c r="D995" i="1"/>
  <c r="D2732" i="1"/>
  <c r="E2732" i="1" s="1"/>
  <c r="D148" i="1"/>
  <c r="D1504" i="1"/>
  <c r="D23" i="1"/>
  <c r="D2166" i="1"/>
  <c r="D2112" i="1"/>
  <c r="D3167" i="1"/>
  <c r="D1863" i="1"/>
  <c r="D579" i="1"/>
  <c r="D1500" i="1"/>
  <c r="D2547" i="1"/>
  <c r="E2547" i="1" s="1"/>
  <c r="D2812" i="1"/>
  <c r="E2812" i="1" s="1"/>
  <c r="D1314" i="1"/>
  <c r="D6" i="1"/>
  <c r="D2870" i="1"/>
  <c r="D3123" i="1"/>
  <c r="D2221" i="1"/>
  <c r="D2614" i="1"/>
  <c r="E2614" i="1" s="1"/>
  <c r="D1301" i="1"/>
  <c r="D1410" i="1"/>
  <c r="D374" i="1"/>
  <c r="D615" i="1"/>
  <c r="D2734" i="1"/>
  <c r="E2734" i="1" s="1"/>
  <c r="D3152" i="1"/>
  <c r="D548" i="1"/>
  <c r="D1237" i="1"/>
  <c r="D467" i="1"/>
  <c r="D1000" i="1"/>
  <c r="D3072" i="1"/>
  <c r="D1809" i="1"/>
  <c r="D2285" i="1"/>
  <c r="D1358" i="1"/>
  <c r="D1753" i="1"/>
  <c r="D1737" i="1"/>
  <c r="D1767" i="1"/>
  <c r="D3199" i="1"/>
  <c r="D2771" i="1"/>
  <c r="E2771" i="1" s="1"/>
  <c r="D1896" i="1"/>
  <c r="D1408" i="1"/>
  <c r="D2683" i="1"/>
  <c r="E2683" i="1" s="1"/>
  <c r="D1497" i="1"/>
  <c r="D618" i="1"/>
  <c r="D1619" i="1"/>
  <c r="D3487" i="1"/>
  <c r="D3297" i="1"/>
  <c r="D1878" i="1"/>
  <c r="D2344" i="1"/>
  <c r="D790" i="1"/>
  <c r="D1054" i="1"/>
  <c r="D1832" i="1"/>
  <c r="D2518" i="1"/>
  <c r="E2518" i="1" s="1"/>
  <c r="D1791" i="1"/>
  <c r="D2651" i="1"/>
  <c r="E2651" i="1" s="1"/>
  <c r="D1163" i="1"/>
  <c r="D133" i="1"/>
  <c r="D73" i="1"/>
  <c r="D1786" i="1"/>
  <c r="D129" i="1"/>
  <c r="D3209" i="1"/>
  <c r="D2514" i="1"/>
  <c r="E2514" i="1" s="1"/>
  <c r="D50" i="1"/>
  <c r="D27" i="1"/>
  <c r="D3277" i="1"/>
  <c r="D2909" i="1"/>
  <c r="D2593" i="1"/>
  <c r="E2593" i="1" s="1"/>
  <c r="D2741" i="1"/>
  <c r="E2741" i="1" s="1"/>
  <c r="D2392" i="1"/>
  <c r="E2392" i="1" s="1"/>
  <c r="D584" i="1"/>
  <c r="D923" i="1"/>
  <c r="D296" i="1"/>
  <c r="D299" i="1"/>
  <c r="D2073" i="1"/>
  <c r="D3389" i="1"/>
  <c r="D2984" i="1"/>
  <c r="D1987" i="1"/>
  <c r="D2680" i="1"/>
  <c r="E2680" i="1" s="1"/>
  <c r="D1110" i="1"/>
  <c r="D138" i="1"/>
  <c r="D1905" i="1"/>
  <c r="D1723" i="1"/>
  <c r="D1785" i="1"/>
  <c r="D748" i="1"/>
  <c r="D2525" i="1"/>
  <c r="E2525" i="1" s="1"/>
  <c r="D603" i="1"/>
  <c r="D3076" i="1"/>
  <c r="D458" i="1"/>
  <c r="D746" i="1"/>
  <c r="D1303" i="1"/>
  <c r="D3526" i="1"/>
  <c r="D1052" i="1"/>
  <c r="D1698" i="1"/>
  <c r="D2146" i="1"/>
  <c r="D3288" i="1"/>
  <c r="D1928" i="1"/>
  <c r="D2131" i="1"/>
  <c r="D652" i="1"/>
  <c r="D2007" i="1"/>
  <c r="D2300" i="1"/>
  <c r="D544" i="1"/>
  <c r="D2124" i="1"/>
  <c r="D2332" i="1"/>
  <c r="D2253" i="1"/>
  <c r="D2585" i="1"/>
  <c r="E2585" i="1" s="1"/>
  <c r="D2230" i="1"/>
  <c r="D2099" i="1"/>
  <c r="D1311" i="1"/>
  <c r="D1108" i="1"/>
  <c r="D1470" i="1"/>
  <c r="D1296" i="1"/>
  <c r="D862" i="1"/>
  <c r="D1396" i="1"/>
  <c r="D704" i="1"/>
  <c r="D1233" i="1"/>
  <c r="D2711" i="1"/>
  <c r="E2711" i="1" s="1"/>
  <c r="D2034" i="1"/>
  <c r="D368" i="1"/>
  <c r="D2619" i="1"/>
  <c r="E2619" i="1" s="1"/>
  <c r="D768" i="1"/>
  <c r="D551" i="1"/>
  <c r="D425" i="1"/>
  <c r="D1626" i="1"/>
  <c r="D414" i="1"/>
  <c r="D1660" i="1"/>
  <c r="D2578" i="1"/>
  <c r="E2578" i="1" s="1"/>
  <c r="D1234" i="1"/>
  <c r="D663" i="1"/>
  <c r="D1179" i="1"/>
  <c r="D1284" i="1"/>
  <c r="D1583" i="1"/>
  <c r="D2663" i="1"/>
  <c r="E2663" i="1" s="1"/>
  <c r="D1322" i="1"/>
  <c r="D2657" i="1"/>
  <c r="E2657" i="1" s="1"/>
  <c r="D2722" i="1"/>
  <c r="E2722" i="1" s="1"/>
  <c r="D2411" i="1"/>
  <c r="E2411" i="1" s="1"/>
  <c r="D2045" i="1"/>
  <c r="D2388" i="1"/>
  <c r="E2388" i="1" s="1"/>
  <c r="D867" i="1"/>
  <c r="D723" i="1"/>
  <c r="D864" i="1"/>
  <c r="D2731" i="1"/>
  <c r="E2731" i="1" s="1"/>
  <c r="D1669" i="1"/>
  <c r="D630" i="1"/>
  <c r="D1687" i="1"/>
  <c r="D2654" i="1"/>
  <c r="E2654" i="1" s="1"/>
  <c r="D3367" i="1"/>
  <c r="D3520" i="1"/>
  <c r="D2025" i="1"/>
  <c r="D1006" i="1"/>
  <c r="D2951" i="1"/>
  <c r="D2458" i="1"/>
  <c r="E2458" i="1" s="1"/>
  <c r="D188" i="1"/>
  <c r="D2858" i="1"/>
  <c r="E2858" i="1" s="1"/>
  <c r="D3139" i="1"/>
  <c r="D1485" i="1"/>
  <c r="D821" i="1"/>
  <c r="D994" i="1"/>
  <c r="D440" i="1"/>
  <c r="D2598" i="1"/>
  <c r="E2598" i="1" s="1"/>
  <c r="D3204" i="1"/>
  <c r="D20" i="1"/>
  <c r="D2778" i="1"/>
  <c r="E2778" i="1" s="1"/>
  <c r="D2830" i="1"/>
  <c r="E2830" i="1" s="1"/>
  <c r="D678" i="1"/>
  <c r="D108" i="1"/>
  <c r="D669" i="1"/>
  <c r="D591" i="1"/>
  <c r="D3407" i="1"/>
  <c r="D2231" i="1"/>
  <c r="D497" i="1"/>
  <c r="D361" i="1"/>
  <c r="D1036" i="1"/>
  <c r="D2208" i="1"/>
  <c r="D1136" i="1"/>
  <c r="D1252" i="1"/>
  <c r="D2646" i="1"/>
  <c r="E2646" i="1" s="1"/>
  <c r="D1392" i="1"/>
  <c r="D1355" i="1"/>
  <c r="D558" i="1"/>
  <c r="D1977" i="1"/>
  <c r="D2971" i="1"/>
  <c r="D2919" i="1"/>
  <c r="D1063" i="1"/>
  <c r="D1379" i="1"/>
  <c r="D2529" i="1"/>
  <c r="E2529" i="1" s="1"/>
  <c r="D3073" i="1"/>
  <c r="D2275" i="1"/>
  <c r="D1419" i="1"/>
  <c r="D1782" i="1"/>
  <c r="D654" i="1"/>
  <c r="D1616" i="1"/>
  <c r="D2251" i="1"/>
  <c r="D732" i="1"/>
  <c r="D1175" i="1"/>
  <c r="D1664" i="1"/>
  <c r="D2348" i="1"/>
  <c r="D842" i="1"/>
  <c r="D2941" i="1"/>
  <c r="D3420" i="1"/>
  <c r="D1922" i="1"/>
  <c r="D3333" i="1"/>
  <c r="D2090" i="1"/>
  <c r="D2412" i="1"/>
  <c r="E2412" i="1" s="1"/>
  <c r="D731" i="1"/>
  <c r="D1689" i="1"/>
  <c r="D2290" i="1"/>
  <c r="D655" i="1"/>
  <c r="D2428" i="1"/>
  <c r="E2428" i="1" s="1"/>
  <c r="D3192" i="1"/>
  <c r="D2155" i="1"/>
  <c r="D2093" i="1"/>
  <c r="D3261" i="1"/>
  <c r="D670" i="1"/>
  <c r="D2061" i="1"/>
  <c r="D244" i="1"/>
  <c r="D3440" i="1"/>
  <c r="D1081" i="1"/>
  <c r="D1691" i="1"/>
  <c r="D512" i="1"/>
  <c r="D3205" i="1"/>
  <c r="D1478" i="1"/>
  <c r="D3129" i="1"/>
  <c r="D2744" i="1"/>
  <c r="E2744" i="1" s="1"/>
  <c r="D2972" i="1"/>
  <c r="D3395" i="1"/>
  <c r="D297" i="1"/>
  <c r="D140" i="1"/>
  <c r="D399" i="1"/>
  <c r="D2456" i="1"/>
  <c r="E2456" i="1" s="1"/>
  <c r="D1902" i="1"/>
  <c r="D1670" i="1"/>
  <c r="D106" i="1"/>
  <c r="D3022" i="1"/>
  <c r="D3219" i="1"/>
  <c r="D1076" i="1"/>
  <c r="D3001" i="1"/>
  <c r="D2235" i="1"/>
  <c r="D209" i="1"/>
  <c r="D2513" i="1"/>
  <c r="E2513" i="1" s="1"/>
  <c r="D2444" i="1"/>
  <c r="E2444" i="1" s="1"/>
  <c r="D95" i="1"/>
  <c r="D1747" i="1"/>
  <c r="D324" i="1"/>
  <c r="D1957" i="1"/>
  <c r="D759" i="1"/>
  <c r="D394" i="1"/>
  <c r="D3410" i="1"/>
  <c r="D2940" i="1"/>
  <c r="D627" i="1"/>
  <c r="D571" i="1"/>
  <c r="D3159" i="1"/>
  <c r="D2605" i="1"/>
  <c r="E2605" i="1" s="1"/>
  <c r="D134" i="1"/>
  <c r="D2591" i="1"/>
  <c r="E2591" i="1" s="1"/>
  <c r="D2926" i="1"/>
  <c r="D3156" i="1"/>
  <c r="D350" i="1"/>
  <c r="D3183" i="1"/>
  <c r="D1692" i="1"/>
  <c r="D139" i="1"/>
  <c r="D2457" i="1"/>
  <c r="E2457" i="1" s="1"/>
  <c r="D3126" i="1"/>
  <c r="D1868" i="1"/>
  <c r="D1696" i="1"/>
  <c r="D2175" i="1"/>
  <c r="D814" i="1"/>
  <c r="D2721" i="1"/>
  <c r="E2721" i="1" s="1"/>
  <c r="D2528" i="1"/>
  <c r="E2528" i="1" s="1"/>
  <c r="D3342" i="1"/>
  <c r="D3349" i="1"/>
  <c r="D574" i="1"/>
  <c r="D3211" i="1"/>
  <c r="D1677" i="1"/>
  <c r="D2378" i="1"/>
  <c r="E2378" i="1" s="1"/>
  <c r="D2497" i="1"/>
  <c r="E2497" i="1" s="1"/>
  <c r="D3463" i="1"/>
  <c r="D113" i="1"/>
  <c r="D1788" i="1"/>
  <c r="D82" i="1"/>
  <c r="D254" i="1"/>
  <c r="D904" i="1"/>
  <c r="D2282" i="1"/>
  <c r="D2815" i="1"/>
  <c r="E2815" i="1" s="1"/>
  <c r="D3301" i="1"/>
  <c r="D2625" i="1"/>
  <c r="E2625" i="1" s="1"/>
  <c r="D3025" i="1"/>
  <c r="D277" i="1"/>
  <c r="D2010" i="1"/>
  <c r="D3056" i="1"/>
  <c r="D3047" i="1"/>
  <c r="D62" i="1"/>
  <c r="D2367" i="1"/>
  <c r="E2367" i="1" s="1"/>
  <c r="D2072" i="1"/>
  <c r="D2381" i="1"/>
  <c r="E2381" i="1" s="1"/>
  <c r="D1716" i="1"/>
  <c r="D1865" i="1"/>
  <c r="D1991" i="1"/>
  <c r="D3284" i="1"/>
  <c r="D2487" i="1"/>
  <c r="E2487" i="1" s="1"/>
  <c r="D1879" i="1"/>
  <c r="D1474" i="1"/>
  <c r="D2600" i="1"/>
  <c r="E2600" i="1" s="1"/>
  <c r="D3245" i="1"/>
  <c r="D1111" i="1"/>
  <c r="D1457" i="1"/>
  <c r="D1877" i="1"/>
  <c r="D2913" i="1"/>
  <c r="D408" i="1"/>
  <c r="D957" i="1"/>
  <c r="D237" i="1"/>
  <c r="D303" i="1"/>
  <c r="D1554" i="1"/>
  <c r="D1421" i="1"/>
  <c r="D984" i="1"/>
  <c r="D2925" i="1"/>
  <c r="D1933" i="1"/>
  <c r="D429" i="1"/>
  <c r="D3063" i="1"/>
  <c r="D3177" i="1"/>
  <c r="D617" i="1"/>
  <c r="D778" i="1"/>
  <c r="D730" i="1"/>
  <c r="D2875" i="1"/>
  <c r="D130" i="1"/>
  <c r="D1587" i="1"/>
  <c r="D1540" i="1"/>
  <c r="D230" i="1"/>
  <c r="D1996" i="1"/>
  <c r="D715" i="1"/>
  <c r="D1955" i="1"/>
  <c r="D3055" i="1"/>
  <c r="D711" i="1"/>
  <c r="D727" i="1"/>
  <c r="D3093" i="1"/>
  <c r="D3416" i="1"/>
  <c r="D386" i="1"/>
  <c r="D870" i="1"/>
  <c r="D698" i="1"/>
  <c r="D218" i="1"/>
  <c r="D2379" i="1"/>
  <c r="E2379" i="1" s="1"/>
  <c r="D3339" i="1"/>
  <c r="D2137" i="1"/>
  <c r="D3147" i="1"/>
  <c r="D1281" i="1"/>
  <c r="D1357" i="1"/>
  <c r="D29" i="1"/>
  <c r="D1822" i="1"/>
  <c r="D1703" i="1"/>
  <c r="D1298" i="1"/>
  <c r="D308" i="1"/>
  <c r="D2384" i="1"/>
  <c r="E2384" i="1" s="1"/>
  <c r="D2200" i="1"/>
  <c r="D1675" i="1"/>
  <c r="D1979" i="1"/>
  <c r="D2912" i="1"/>
  <c r="D2792" i="1"/>
  <c r="E2792" i="1" s="1"/>
  <c r="D2224" i="1"/>
  <c r="D77" i="1"/>
  <c r="D2160" i="1"/>
  <c r="D3264" i="1"/>
  <c r="D204" i="1"/>
  <c r="D1454" i="1"/>
  <c r="D407" i="1"/>
  <c r="D1935" i="1"/>
  <c r="D2582" i="1"/>
  <c r="E2582" i="1" s="1"/>
  <c r="D2997" i="1"/>
  <c r="D2202" i="1"/>
  <c r="D1224" i="1"/>
  <c r="D1159" i="1"/>
  <c r="D656" i="1"/>
  <c r="D703" i="1"/>
  <c r="D1078" i="1"/>
  <c r="D605" i="1"/>
  <c r="D707" i="1"/>
  <c r="D1206" i="1"/>
  <c r="D642" i="1"/>
  <c r="D2520" i="1"/>
  <c r="E2520" i="1" s="1"/>
  <c r="D1431" i="1"/>
  <c r="D3290" i="1"/>
  <c r="D3151" i="1"/>
  <c r="D2161" i="1"/>
  <c r="D3234" i="1"/>
  <c r="D2577" i="1"/>
  <c r="E2577" i="1" s="1"/>
  <c r="D2293" i="1"/>
  <c r="D2666" i="1"/>
  <c r="E2666" i="1" s="1"/>
  <c r="D1473" i="1"/>
  <c r="D3433" i="1"/>
  <c r="D1622" i="1"/>
  <c r="D2268" i="1"/>
  <c r="D1258" i="1"/>
  <c r="D623" i="1"/>
  <c r="D1065" i="1"/>
  <c r="D850" i="1"/>
  <c r="D1871" i="1"/>
  <c r="D423" i="1"/>
  <c r="D370" i="1"/>
  <c r="D236" i="1"/>
  <c r="D1764" i="1"/>
  <c r="D2498" i="1"/>
  <c r="E2498" i="1" s="1"/>
  <c r="D1345" i="1"/>
  <c r="D3432" i="1"/>
  <c r="D2254" i="1"/>
  <c r="D2063" i="1"/>
  <c r="D2751" i="1"/>
  <c r="E2751" i="1" s="1"/>
  <c r="D1721" i="1"/>
  <c r="D760" i="1"/>
  <c r="D1893" i="1"/>
  <c r="D1489" i="1"/>
  <c r="D1145" i="1"/>
  <c r="D2076" i="1"/>
  <c r="D1971" i="1"/>
  <c r="D3086" i="1"/>
  <c r="D1462" i="1"/>
  <c r="D2357" i="1"/>
  <c r="D1679" i="1"/>
  <c r="D3316" i="1"/>
  <c r="D3499" i="1"/>
  <c r="D416" i="1"/>
  <c r="D466" i="1"/>
  <c r="D1887" i="1"/>
  <c r="D1033" i="1"/>
  <c r="D775" i="1"/>
  <c r="D2179" i="1"/>
  <c r="D773" i="1"/>
  <c r="D1756" i="1"/>
  <c r="D3426" i="1"/>
  <c r="D1797" i="1"/>
  <c r="D755" i="1"/>
  <c r="D3484" i="1"/>
  <c r="D2939" i="1"/>
  <c r="D1929" i="1"/>
  <c r="D500" i="1"/>
  <c r="D1297" i="1"/>
  <c r="D2891" i="1"/>
  <c r="D2724" i="1"/>
  <c r="E2724" i="1" s="1"/>
  <c r="D1388" i="1"/>
  <c r="D1422" i="1"/>
  <c r="D2570" i="1"/>
  <c r="E2570" i="1" s="1"/>
  <c r="D1365" i="1"/>
  <c r="D2832" i="1"/>
  <c r="E2832" i="1" s="1"/>
  <c r="D1340" i="1"/>
  <c r="D3516" i="1"/>
  <c r="D1212" i="1"/>
  <c r="D2692" i="1"/>
  <c r="E2692" i="1" s="1"/>
  <c r="D2258" i="1"/>
  <c r="D2881" i="1"/>
  <c r="D405" i="1"/>
  <c r="D120" i="1"/>
  <c r="D304" i="1"/>
  <c r="D2849" i="1"/>
  <c r="E2849" i="1" s="1"/>
  <c r="D2704" i="1"/>
  <c r="E2704" i="1" s="1"/>
  <c r="D1133" i="1"/>
  <c r="D493" i="1"/>
  <c r="D3195" i="1"/>
  <c r="D1395" i="1"/>
  <c r="D2482" i="1"/>
  <c r="E2482" i="1" s="1"/>
  <c r="D433" i="1"/>
  <c r="D3172" i="1"/>
  <c r="D473" i="1"/>
  <c r="D2501" i="1"/>
  <c r="E2501" i="1" s="1"/>
  <c r="D1064" i="1"/>
  <c r="D2879" i="1"/>
  <c r="D205" i="1"/>
  <c r="D91" i="1"/>
  <c r="D472" i="1"/>
  <c r="D2685" i="1"/>
  <c r="E2685" i="1" s="1"/>
  <c r="D474" i="1"/>
  <c r="D48" i="1"/>
  <c r="D1270" i="1"/>
  <c r="D155" i="1"/>
  <c r="D2317" i="1"/>
  <c r="D2769" i="1"/>
  <c r="E2769" i="1" s="1"/>
  <c r="D2064" i="1"/>
  <c r="D1459" i="1"/>
  <c r="D1639" i="1"/>
  <c r="D3155" i="1"/>
  <c r="D1711" i="1"/>
  <c r="D1751" i="1"/>
  <c r="D461" i="1"/>
  <c r="D506" i="1"/>
  <c r="D745" i="1"/>
  <c r="D2473" i="1"/>
  <c r="E2473" i="1" s="1"/>
  <c r="D3069" i="1"/>
  <c r="D648" i="1"/>
  <c r="D2416" i="1"/>
  <c r="E2416" i="1" s="1"/>
  <c r="D1807" i="1"/>
  <c r="D541" i="1"/>
  <c r="D344" i="1"/>
  <c r="D777" i="1"/>
  <c r="D1168" i="1"/>
  <c r="D2322" i="1"/>
  <c r="D3216" i="1"/>
  <c r="D2019" i="1"/>
  <c r="D2620" i="1"/>
  <c r="E2620" i="1" s="1"/>
  <c r="D1376" i="1"/>
  <c r="D214" i="1"/>
  <c r="D176" i="1"/>
  <c r="D2538" i="1"/>
  <c r="E2538" i="1" s="1"/>
  <c r="D1708" i="1"/>
  <c r="D1313" i="1"/>
  <c r="D2506" i="1"/>
  <c r="E2506" i="1" s="1"/>
  <c r="D2263" i="1"/>
  <c r="D149" i="1"/>
  <c r="D735" i="1"/>
  <c r="D2745" i="1"/>
  <c r="E2745" i="1" s="1"/>
  <c r="D1127" i="1"/>
  <c r="D107" i="1"/>
  <c r="D2872" i="1"/>
  <c r="D3045" i="1"/>
  <c r="D1180" i="1"/>
  <c r="D396" i="1"/>
  <c r="D736" i="1"/>
  <c r="D2406" i="1"/>
  <c r="E2406" i="1" s="1"/>
  <c r="D3017" i="1"/>
  <c r="D220" i="1"/>
  <c r="D2465" i="1"/>
  <c r="E2465" i="1" s="1"/>
  <c r="D2426" i="1"/>
  <c r="E2426" i="1" s="1"/>
  <c r="D1637" i="1"/>
  <c r="D3133" i="1"/>
  <c r="D2763" i="1"/>
  <c r="E2763" i="1" s="1"/>
  <c r="D3100" i="1"/>
  <c r="D83" i="1"/>
  <c r="D2927" i="1"/>
  <c r="D1735" i="1"/>
  <c r="D2432" i="1"/>
  <c r="E2432" i="1" s="1"/>
  <c r="D2826" i="1"/>
  <c r="E2826" i="1" s="1"/>
  <c r="D2813" i="1"/>
  <c r="E2813" i="1" s="1"/>
  <c r="D2481" i="1"/>
  <c r="E2481" i="1" s="1"/>
  <c r="D3399" i="1"/>
  <c r="D3191" i="1"/>
  <c r="D274" i="1"/>
  <c r="D2470" i="1"/>
  <c r="E2470" i="1" s="1"/>
  <c r="D3447" i="1"/>
  <c r="D781" i="1"/>
  <c r="D3449" i="1"/>
  <c r="D2752" i="1"/>
  <c r="E2752" i="1" s="1"/>
  <c r="D117" i="1"/>
  <c r="D2842" i="1"/>
  <c r="E2842" i="1" s="1"/>
  <c r="D2957" i="1"/>
  <c r="D1176" i="1"/>
  <c r="D2588" i="1"/>
  <c r="E2588" i="1" s="1"/>
  <c r="D2693" i="1"/>
  <c r="E2693" i="1" s="1"/>
  <c r="D2438" i="1"/>
  <c r="E2438" i="1" s="1"/>
  <c r="D2720" i="1"/>
  <c r="E2720" i="1" s="1"/>
  <c r="D3308" i="1"/>
  <c r="D3306" i="1"/>
  <c r="D1056" i="1"/>
  <c r="D2714" i="1"/>
  <c r="E2714" i="1" s="1"/>
  <c r="D406" i="1"/>
  <c r="D2495" i="1"/>
  <c r="E2495" i="1" s="1"/>
  <c r="D2318" i="1"/>
  <c r="D2956" i="1"/>
  <c r="D1428" i="1"/>
  <c r="D702" i="1"/>
  <c r="D920" i="1"/>
  <c r="D1937" i="1"/>
  <c r="D1181" i="1"/>
  <c r="D79" i="1"/>
  <c r="D2314" i="1"/>
  <c r="D1242" i="1"/>
  <c r="D3238" i="1"/>
  <c r="D1943" i="1"/>
  <c r="D3365" i="1"/>
  <c r="D1148" i="1"/>
  <c r="D81" i="1"/>
  <c r="D3078" i="1"/>
  <c r="D393" i="1"/>
  <c r="D480" i="1"/>
  <c r="D2522" i="1"/>
  <c r="E2522" i="1" s="1"/>
  <c r="D2851" i="1"/>
  <c r="E2851" i="1" s="1"/>
  <c r="D114" i="1"/>
  <c r="D2772" i="1"/>
  <c r="E2772" i="1" s="1"/>
  <c r="D3119" i="1"/>
  <c r="D2098" i="1"/>
  <c r="D2639" i="1"/>
  <c r="E2639" i="1" s="1"/>
  <c r="D312" i="1"/>
  <c r="D3359" i="1"/>
  <c r="D3230" i="1"/>
  <c r="D2227" i="1"/>
  <c r="D3510" i="1"/>
  <c r="D1415" i="1"/>
  <c r="D1780" i="1"/>
  <c r="D1342" i="1"/>
  <c r="D2308" i="1"/>
  <c r="D2027" i="1"/>
  <c r="D1728" i="1"/>
  <c r="D2977" i="1"/>
  <c r="D3396" i="1"/>
  <c r="D168" i="1"/>
  <c r="D478" i="1"/>
  <c r="D3235" i="1"/>
  <c r="D2698" i="1"/>
  <c r="E2698" i="1" s="1"/>
  <c r="D2839" i="1"/>
  <c r="E2839" i="1" s="1"/>
  <c r="D3163" i="1"/>
  <c r="D3106" i="1"/>
  <c r="D726" i="1"/>
  <c r="D3511" i="1"/>
  <c r="D35" i="1"/>
  <c r="D3118" i="1"/>
  <c r="D934" i="1"/>
  <c r="D771" i="1"/>
  <c r="D2965" i="1"/>
  <c r="D609" i="1"/>
  <c r="D463" i="1"/>
  <c r="D1278" i="1"/>
  <c r="D2461" i="1"/>
  <c r="E2461" i="1" s="1"/>
  <c r="D2747" i="1"/>
  <c r="E2747" i="1" s="1"/>
  <c r="D2953" i="1"/>
  <c r="D2903" i="1"/>
  <c r="D2885" i="1"/>
  <c r="D830" i="1"/>
  <c r="D3294" i="1"/>
  <c r="D1250" i="1"/>
  <c r="D2756" i="1"/>
  <c r="E2756" i="1" s="1"/>
  <c r="D3142" i="1"/>
  <c r="D2967" i="1"/>
  <c r="D985" i="1"/>
  <c r="D1445" i="1"/>
  <c r="D2316" i="1"/>
  <c r="D1153" i="1"/>
  <c r="D3423" i="1"/>
  <c r="D3173" i="1"/>
  <c r="D1073" i="1"/>
  <c r="D1715" i="1"/>
  <c r="D3160" i="1"/>
  <c r="D302" i="1"/>
  <c r="D143" i="1"/>
  <c r="D3114" i="1"/>
  <c r="D1446" i="1"/>
  <c r="D2494" i="1"/>
  <c r="E2494" i="1" s="1"/>
  <c r="D504" i="1"/>
  <c r="D3322" i="1"/>
  <c r="D202" i="1"/>
  <c r="D2963" i="1"/>
  <c r="D34" i="1"/>
  <c r="D2846" i="1"/>
  <c r="E2846" i="1" s="1"/>
  <c r="D75" i="1"/>
  <c r="D2819" i="1"/>
  <c r="E2819" i="1" s="1"/>
  <c r="D2648" i="1"/>
  <c r="E2648" i="1" s="1"/>
  <c r="D2372" i="1"/>
  <c r="E2372" i="1" s="1"/>
  <c r="D3105" i="1"/>
  <c r="D2369" i="1"/>
  <c r="E2369" i="1" s="1"/>
  <c r="D2896" i="1"/>
  <c r="D2895" i="1"/>
  <c r="D439" i="1"/>
  <c r="D1858" i="1"/>
  <c r="D3438" i="1"/>
  <c r="D2727" i="1"/>
  <c r="E2727" i="1" s="1"/>
  <c r="D2452" i="1"/>
  <c r="E2452" i="1" s="1"/>
  <c r="D979" i="1"/>
  <c r="D857" i="1"/>
  <c r="D3067" i="1"/>
  <c r="D2424" i="1"/>
  <c r="E2424" i="1" s="1"/>
  <c r="D3096" i="1"/>
  <c r="D3465" i="1"/>
  <c r="D3014" i="1"/>
  <c r="D733" i="1"/>
  <c r="D3240" i="1"/>
  <c r="D927" i="1"/>
  <c r="D111" i="1"/>
  <c r="D435" i="1"/>
  <c r="D818" i="1"/>
  <c r="D3471" i="1"/>
  <c r="D3320" i="1"/>
  <c r="D2636" i="1"/>
  <c r="E2636" i="1" s="1"/>
  <c r="D2082" i="1"/>
  <c r="D445" i="1"/>
  <c r="D3200" i="1"/>
  <c r="D3380" i="1"/>
  <c r="D3236" i="1"/>
  <c r="D3404" i="1"/>
  <c r="D3024" i="1"/>
  <c r="D1440" i="1"/>
  <c r="D2296" i="1"/>
  <c r="D2824" i="1"/>
  <c r="E2824" i="1" s="1"/>
  <c r="D3315" i="1"/>
  <c r="D1932" i="1"/>
  <c r="D1775" i="1"/>
  <c r="D1999" i="1"/>
  <c r="D191" i="1"/>
  <c r="D2018" i="1"/>
  <c r="D2279" i="1"/>
  <c r="D3418" i="1"/>
  <c r="D989" i="1"/>
  <c r="D3529" i="1"/>
  <c r="D752" i="1"/>
  <c r="D2489" i="1"/>
  <c r="E2489" i="1" s="1"/>
  <c r="D2507" i="1"/>
  <c r="E2507" i="1" s="1"/>
  <c r="D1840" i="1"/>
  <c r="D2978" i="1"/>
  <c r="D1375" i="1"/>
  <c r="D2058" i="1"/>
  <c r="D2866" i="1"/>
  <c r="D1851" i="1"/>
  <c r="D2644" i="1"/>
  <c r="E2644" i="1" s="1"/>
  <c r="D998" i="1"/>
  <c r="D3207" i="1"/>
  <c r="D2862" i="1"/>
  <c r="D2132" i="1"/>
  <c r="D3255" i="1"/>
  <c r="D1329" i="1"/>
  <c r="D2955" i="1"/>
  <c r="D1916" i="1"/>
  <c r="D1641" i="1"/>
  <c r="D2309" i="1"/>
  <c r="D3350" i="1"/>
  <c r="D621" i="1"/>
  <c r="D3328" i="1"/>
  <c r="D681" i="1"/>
  <c r="D67" i="1"/>
  <c r="D891" i="1"/>
  <c r="D810" i="1"/>
  <c r="D1221" i="1"/>
  <c r="D1173" i="1"/>
  <c r="D1112" i="1"/>
  <c r="D598" i="1"/>
  <c r="D3475" i="1"/>
  <c r="D442" i="1"/>
  <c r="D2975" i="1"/>
  <c r="D2995" i="1"/>
  <c r="D1967" i="1"/>
  <c r="D3325" i="1"/>
  <c r="D459" i="1"/>
  <c r="D3317" i="1"/>
  <c r="D2084" i="1"/>
  <c r="D2353" i="1"/>
  <c r="D709" i="1"/>
  <c r="D1491" i="1"/>
  <c r="D2725" i="1"/>
  <c r="E2725" i="1" s="1"/>
  <c r="D2935" i="1"/>
  <c r="D3422" i="1"/>
  <c r="D1084" i="1"/>
  <c r="D2869" i="1"/>
  <c r="D3182" i="1"/>
  <c r="D2048" i="1"/>
  <c r="D2883" i="1"/>
  <c r="D3421" i="1"/>
  <c r="D1908" i="1"/>
  <c r="D3431" i="1"/>
  <c r="D1681" i="1"/>
  <c r="D3324" i="1"/>
  <c r="D1569" i="1"/>
  <c r="D1464" i="1"/>
  <c r="D2157" i="1"/>
  <c r="D721" i="1"/>
  <c r="D1525" i="1"/>
  <c r="D460" i="1"/>
  <c r="D691" i="1"/>
  <c r="D2623" i="1"/>
  <c r="E2623" i="1" s="1"/>
  <c r="D2374" i="1"/>
  <c r="E2374" i="1" s="1"/>
  <c r="D2799" i="1"/>
  <c r="E2799" i="1" s="1"/>
  <c r="D3074" i="1"/>
  <c r="D2629" i="1"/>
  <c r="E2629" i="1" s="1"/>
  <c r="D3143" i="1"/>
  <c r="D2918" i="1"/>
  <c r="D635" i="1"/>
  <c r="D3040" i="1"/>
  <c r="D2607" i="1"/>
  <c r="E2607" i="1" s="1"/>
  <c r="D2523" i="1"/>
  <c r="E2523" i="1" s="1"/>
  <c r="D2618" i="1"/>
  <c r="E2618" i="1" s="1"/>
  <c r="D3068" i="1"/>
  <c r="D421" i="1"/>
  <c r="D3336" i="1"/>
  <c r="D2443" i="1"/>
  <c r="E2443" i="1" s="1"/>
  <c r="D2362" i="1"/>
  <c r="E2362" i="1" s="1"/>
  <c r="D2576" i="1"/>
  <c r="E2576" i="1" s="1"/>
  <c r="D3319" i="1"/>
  <c r="D300" i="1"/>
  <c r="D3082" i="1"/>
  <c r="D794" i="1"/>
  <c r="D3514" i="1"/>
  <c r="D2831" i="1"/>
  <c r="E2831" i="1" s="1"/>
  <c r="D1654" i="1"/>
  <c r="D2907" i="1"/>
  <c r="D3298" i="1"/>
  <c r="D3485" i="1"/>
  <c r="D1800" i="1"/>
  <c r="D305" i="1"/>
  <c r="D2908" i="1"/>
  <c r="D3259" i="1"/>
  <c r="D2966" i="1"/>
  <c r="D3148" i="1"/>
  <c r="D2888" i="1"/>
  <c r="D2848" i="1"/>
  <c r="E2848" i="1" s="1"/>
  <c r="D2060" i="1"/>
  <c r="D825" i="1"/>
  <c r="D2969" i="1"/>
  <c r="D2712" i="1"/>
  <c r="E2712" i="1" s="1"/>
  <c r="D2026" i="1"/>
  <c r="D888" i="1"/>
  <c r="D3044" i="1"/>
  <c r="D3267" i="1"/>
  <c r="D1613" i="1"/>
  <c r="D219" i="1"/>
  <c r="D2892" i="1"/>
  <c r="D3338" i="1"/>
  <c r="D2917" i="1"/>
  <c r="D3330" i="1"/>
  <c r="D3170" i="1"/>
  <c r="D434" i="1"/>
  <c r="D2786" i="1"/>
  <c r="E2786" i="1" s="1"/>
  <c r="D3506" i="1"/>
  <c r="D268" i="1"/>
  <c r="D1906" i="1"/>
  <c r="D671" i="1"/>
  <c r="D1381" i="1"/>
  <c r="D2702" i="1"/>
  <c r="E2702" i="1" s="1"/>
  <c r="D1152" i="1"/>
  <c r="D378" i="1"/>
  <c r="D249" i="1"/>
  <c r="D1126" i="1"/>
  <c r="D3329" i="1"/>
  <c r="D3138" i="1"/>
  <c r="D2162" i="1"/>
  <c r="D1372" i="1"/>
  <c r="D2961" i="1"/>
  <c r="D1690" i="1"/>
  <c r="D2122" i="1"/>
  <c r="D3242" i="1"/>
  <c r="D2121" i="1"/>
  <c r="D1734" i="1"/>
  <c r="D3187" i="1"/>
  <c r="D243" i="1"/>
  <c r="D1671" i="1"/>
  <c r="D1113" i="1"/>
  <c r="D1413" i="1"/>
  <c r="D3387" i="1"/>
  <c r="D401" i="1"/>
  <c r="D2814" i="1"/>
  <c r="E2814" i="1" s="1"/>
  <c r="D578" i="1"/>
  <c r="D2191" i="1"/>
  <c r="D502" i="1"/>
  <c r="D3469" i="1"/>
  <c r="D2387" i="1"/>
  <c r="E2387" i="1" s="1"/>
  <c r="D3237" i="1"/>
  <c r="D1862" i="1"/>
  <c r="D3452" i="1"/>
  <c r="D257" i="1"/>
  <c r="D126" i="1"/>
  <c r="D2809" i="1"/>
  <c r="E2809" i="1" s="1"/>
  <c r="D2627" i="1"/>
  <c r="E2627" i="1" s="1"/>
  <c r="D1536" i="1"/>
  <c r="D1107" i="1"/>
  <c r="D1067" i="1"/>
  <c r="D954" i="1"/>
  <c r="D2294" i="1"/>
  <c r="D2144" i="1"/>
  <c r="D332" i="1"/>
  <c r="D3231" i="1"/>
  <c r="D74" i="1"/>
  <c r="D3248" i="1"/>
  <c r="D997" i="1"/>
  <c r="D1580" i="1"/>
  <c r="D2748" i="1"/>
  <c r="E2748" i="1" s="1"/>
  <c r="D2899" i="1"/>
  <c r="D2890" i="1"/>
  <c r="D2398" i="1"/>
  <c r="E2398" i="1" s="1"/>
  <c r="D1005" i="1"/>
  <c r="D247" i="1"/>
  <c r="D2299" i="1"/>
  <c r="D880" i="1"/>
  <c r="D65" i="1"/>
  <c r="D3386" i="1"/>
  <c r="D2236" i="1"/>
  <c r="D1165" i="1"/>
  <c r="D1763" i="1"/>
  <c r="D228" i="1"/>
  <c r="D450" i="1"/>
  <c r="D185" i="1"/>
  <c r="D2453" i="1"/>
  <c r="E2453" i="1" s="1"/>
  <c r="D1632" i="1"/>
  <c r="D2662" i="1"/>
  <c r="E2662" i="1" s="1"/>
  <c r="D586" i="1"/>
  <c r="D2430" i="1"/>
  <c r="E2430" i="1" s="1"/>
  <c r="D679" i="1"/>
  <c r="D404" i="1"/>
  <c r="D668" i="1"/>
  <c r="D2049" i="1"/>
  <c r="D201" i="1"/>
  <c r="D3157" i="1"/>
  <c r="D1402" i="1"/>
  <c r="D2656" i="1"/>
  <c r="E2656" i="1" s="1"/>
  <c r="D93" i="1"/>
  <c r="D1055" i="1"/>
  <c r="D3265" i="1"/>
  <c r="D3015" i="1"/>
  <c r="D3081" i="1"/>
  <c r="D2135" i="1"/>
  <c r="D142" i="1"/>
  <c r="D3013" i="1"/>
  <c r="D3476" i="1"/>
  <c r="D3283" i="1"/>
  <c r="D3434" i="1"/>
  <c r="D2867" i="1"/>
  <c r="D2561" i="1"/>
  <c r="E2561" i="1" s="1"/>
  <c r="D1437" i="1"/>
  <c r="D2784" i="1"/>
  <c r="E2784" i="1" s="1"/>
  <c r="D2504" i="1"/>
  <c r="E2504" i="1" s="1"/>
  <c r="D3525" i="1"/>
  <c r="D740" i="1"/>
  <c r="D1386" i="1"/>
  <c r="D3415" i="1"/>
  <c r="D379" i="1"/>
  <c r="D1366" i="1"/>
  <c r="D2640" i="1"/>
  <c r="E2640" i="1" s="1"/>
  <c r="D1100" i="1"/>
  <c r="D2269" i="1"/>
  <c r="D1750" i="1"/>
  <c r="D2377" i="1"/>
  <c r="E2377" i="1" s="1"/>
  <c r="D2286" i="1"/>
  <c r="D2615" i="1"/>
  <c r="E2615" i="1" s="1"/>
  <c r="D719" i="1"/>
  <c r="D2536" i="1"/>
  <c r="E2536" i="1" s="1"/>
  <c r="D3272" i="1"/>
  <c r="D3300" i="1"/>
  <c r="D564" i="1"/>
  <c r="D1591" i="1"/>
  <c r="D3099" i="1"/>
  <c r="D1098" i="1"/>
  <c r="D1328" i="1"/>
  <c r="D2587" i="1"/>
  <c r="E2587" i="1" s="1"/>
  <c r="D2187" i="1"/>
  <c r="D2252" i="1"/>
  <c r="D1279" i="1"/>
  <c r="D2496" i="1"/>
  <c r="E2496" i="1" s="1"/>
  <c r="D1096" i="1"/>
  <c r="D3048" i="1"/>
  <c r="D2068" i="1"/>
  <c r="D3268" i="1"/>
  <c r="D2715" i="1"/>
  <c r="E2715" i="1" s="1"/>
  <c r="D3" i="1"/>
  <c r="D1351" i="1"/>
  <c r="D3363" i="1"/>
  <c r="D1195" i="1"/>
  <c r="D1526" i="1"/>
  <c r="D1125" i="1"/>
  <c r="D3071" i="1"/>
  <c r="D234" i="1"/>
  <c r="D734" i="1"/>
  <c r="D1960" i="1"/>
  <c r="D2873" i="1"/>
  <c r="D2922" i="1"/>
  <c r="D613" i="1"/>
  <c r="D1453" i="1"/>
  <c r="D587" i="1"/>
  <c r="D2302" i="1"/>
  <c r="D1338" i="1"/>
  <c r="D1013" i="1"/>
  <c r="D2079" i="1"/>
  <c r="D1190" i="1"/>
  <c r="D2921" i="1"/>
  <c r="D1288" i="1"/>
  <c r="D2761" i="1"/>
  <c r="E2761" i="1" s="1"/>
  <c r="D894" i="1"/>
  <c r="D1001" i="1"/>
  <c r="D1603" i="1"/>
  <c r="D2446" i="1"/>
  <c r="E2446" i="1" s="1"/>
  <c r="D3523" i="1"/>
  <c r="D3166" i="1"/>
  <c r="D3213" i="1"/>
  <c r="D2287" i="1"/>
  <c r="D131" i="1"/>
  <c r="D2086" i="1"/>
  <c r="D2509" i="1"/>
  <c r="E2509" i="1" s="1"/>
  <c r="D2183" i="1"/>
  <c r="D1623" i="1"/>
  <c r="D175" i="1"/>
  <c r="D966" i="1"/>
  <c r="D1138" i="1"/>
  <c r="D808" i="1"/>
  <c r="D1920" i="1"/>
  <c r="D1898" i="1"/>
  <c r="D3241" i="1"/>
  <c r="D1951" i="1"/>
  <c r="D2558" i="1"/>
  <c r="E2558" i="1" s="1"/>
  <c r="D213" i="1"/>
  <c r="D1061" i="1"/>
  <c r="D1430" i="1"/>
  <c r="D3210" i="1"/>
  <c r="D2884" i="1"/>
  <c r="D2991" i="1"/>
  <c r="D2107" i="1"/>
  <c r="D419" i="1"/>
  <c r="D2284" i="1"/>
  <c r="D1441" i="1"/>
  <c r="D1414" i="1"/>
  <c r="D1563" i="1"/>
  <c r="D3223" i="1"/>
  <c r="D2448" i="1"/>
  <c r="E2448" i="1" s="1"/>
  <c r="D2802" i="1"/>
  <c r="E2802" i="1" s="1"/>
  <c r="D1831" i="1"/>
  <c r="D2551" i="1"/>
  <c r="E2551" i="1" s="1"/>
  <c r="D2574" i="1"/>
  <c r="E2574" i="1" s="1"/>
  <c r="D2973" i="1"/>
  <c r="D2517" i="1"/>
  <c r="E2517" i="1" s="1"/>
  <c r="D1488" i="1"/>
  <c r="D3391" i="1"/>
  <c r="D1674" i="1"/>
  <c r="D2950" i="1"/>
  <c r="D415" i="1"/>
  <c r="D270" i="1"/>
  <c r="D1995" i="1"/>
  <c r="D15" i="1"/>
  <c r="D2817" i="1"/>
  <c r="E2817" i="1" s="1"/>
  <c r="D1400" i="1"/>
  <c r="D371" i="1"/>
  <c r="D2863" i="1"/>
  <c r="D2697" i="1"/>
  <c r="E2697" i="1" s="1"/>
  <c r="D403" i="1"/>
  <c r="D1769" i="1"/>
  <c r="D2638" i="1"/>
  <c r="E2638" i="1" s="1"/>
  <c r="D3249" i="1"/>
  <c r="D1458" i="1"/>
  <c r="D2779" i="1"/>
  <c r="E2779" i="1" s="1"/>
  <c r="D2900" i="1"/>
  <c r="D2319" i="1"/>
  <c r="D2864" i="1"/>
  <c r="D2889" i="1"/>
  <c r="D1398" i="1"/>
  <c r="D3175" i="1"/>
  <c r="D382" i="1"/>
  <c r="D3185" i="1"/>
  <c r="D3121" i="1"/>
  <c r="D3253" i="1"/>
  <c r="D2707" i="1"/>
  <c r="E2707" i="1" s="1"/>
  <c r="D819" i="1"/>
  <c r="D3346" i="1"/>
  <c r="D2174" i="1"/>
  <c r="D306" i="1"/>
  <c r="D3508" i="1"/>
  <c r="D1022" i="1"/>
  <c r="D1914" i="1"/>
  <c r="D943" i="1"/>
  <c r="D3451" i="1"/>
  <c r="D1460" i="1"/>
  <c r="D3002" i="1"/>
  <c r="D2823" i="1"/>
  <c r="E2823" i="1" s="1"/>
  <c r="D3353" i="1"/>
  <c r="D3246" i="1"/>
  <c r="D1982" i="1"/>
  <c r="D2397" i="1"/>
  <c r="E2397" i="1" s="1"/>
  <c r="D391" i="1"/>
  <c r="D3361" i="1"/>
  <c r="D1614" i="1"/>
  <c r="D59" i="1"/>
  <c r="D3263" i="1"/>
  <c r="D831" i="1"/>
  <c r="D1353" i="1"/>
  <c r="D2089" i="1"/>
  <c r="D3384" i="1"/>
  <c r="D481" i="1"/>
  <c r="D375" i="1"/>
  <c r="D1720" i="1"/>
  <c r="D3018" i="1"/>
  <c r="D2806" i="1"/>
  <c r="E2806" i="1" s="1"/>
  <c r="D911" i="1"/>
  <c r="D2847" i="1"/>
  <c r="E2847" i="1" s="1"/>
  <c r="D1646" i="1"/>
  <c r="D593" i="1"/>
  <c r="D1121" i="1"/>
  <c r="D491" i="1"/>
  <c r="D2373" i="1"/>
  <c r="E2373" i="1" s="1"/>
  <c r="D1667" i="1"/>
  <c r="D1305" i="1"/>
  <c r="D222" i="1"/>
  <c r="D675" i="1"/>
  <c r="D1994" i="1"/>
  <c r="D838" i="1"/>
  <c r="D3364" i="1"/>
  <c r="D1231" i="1"/>
  <c r="D1830" i="1"/>
  <c r="D3275" i="1"/>
  <c r="D1970" i="1"/>
  <c r="D2834" i="1"/>
  <c r="E2834" i="1" s="1"/>
  <c r="D552" i="1"/>
  <c r="D708" i="1"/>
  <c r="D1842" i="1"/>
  <c r="D897" i="1"/>
  <c r="D2610" i="1"/>
  <c r="E2610" i="1" s="1"/>
  <c r="D824" i="1"/>
  <c r="D3534" i="1"/>
  <c r="D2571" i="1"/>
  <c r="E2571" i="1" s="1"/>
  <c r="D3517" i="1"/>
  <c r="D294" i="1"/>
  <c r="D3454" i="1"/>
  <c r="D3033" i="1"/>
  <c r="D2987" i="1"/>
  <c r="D233" i="1"/>
  <c r="D1417" i="1"/>
  <c r="D3271" i="1"/>
  <c r="D2264" i="1"/>
  <c r="D545" i="1"/>
  <c r="D3256" i="1"/>
  <c r="D2125" i="1"/>
  <c r="D1199" i="1"/>
  <c r="D1923" i="1"/>
  <c r="D2567" i="1"/>
  <c r="E2567" i="1" s="1"/>
  <c r="D441" i="1"/>
  <c r="D432" i="1"/>
  <c r="D3409" i="1"/>
  <c r="D2094" i="1"/>
  <c r="D2310" i="1"/>
  <c r="D1362" i="1"/>
  <c r="D3098" i="1"/>
  <c r="D2793" i="1"/>
  <c r="E2793" i="1" s="1"/>
  <c r="D1185" i="1"/>
  <c r="D1356" i="1"/>
  <c r="D2768" i="1"/>
  <c r="E2768" i="1" s="1"/>
  <c r="D2671" i="1"/>
  <c r="E2671" i="1" s="1"/>
  <c r="D1704" i="1"/>
  <c r="D1390" i="1"/>
  <c r="D1973" i="1"/>
  <c r="D3046" i="1"/>
  <c r="D664" i="1"/>
  <c r="D932" i="1"/>
  <c r="D3136" i="1"/>
  <c r="D1520" i="1"/>
  <c r="D887" i="1"/>
  <c r="D751" i="1"/>
  <c r="D2986" i="1"/>
  <c r="D2679" i="1"/>
  <c r="E2679" i="1" s="1"/>
  <c r="D1712" i="1"/>
  <c r="D770" i="1"/>
  <c r="D2701" i="1"/>
  <c r="E2701" i="1" s="1"/>
  <c r="D2400" i="1"/>
  <c r="E2400" i="1" s="1"/>
  <c r="D1880" i="1"/>
  <c r="D1702" i="1"/>
  <c r="D725" i="1"/>
  <c r="D3092" i="1"/>
  <c r="G740" i="1"/>
  <c r="G741" i="1" l="1"/>
  <c r="G1122" i="1"/>
  <c r="G1172" i="1"/>
  <c r="G833" i="1"/>
  <c r="G749" i="1"/>
  <c r="G1209" i="1"/>
  <c r="G868" i="1"/>
  <c r="G804" i="1"/>
  <c r="G1220" i="1"/>
  <c r="G1326" i="1"/>
  <c r="G1411" i="1"/>
  <c r="G1175" i="1"/>
  <c r="G1294" i="1"/>
  <c r="G1179" i="1"/>
  <c r="G797" i="1"/>
  <c r="G1392" i="1"/>
  <c r="G863" i="1"/>
  <c r="G1316" i="1"/>
  <c r="G755" i="1"/>
  <c r="G811" i="1"/>
  <c r="G1134" i="1"/>
  <c r="G1303" i="1"/>
  <c r="G799" i="1"/>
  <c r="G1416" i="1"/>
  <c r="G765" i="1" l="1"/>
  <c r="G785" i="1"/>
  <c r="G1132" i="1"/>
  <c r="G850" i="1"/>
  <c r="G827" i="1"/>
  <c r="G1399" i="1"/>
  <c r="G1123" i="1"/>
  <c r="G1329" i="1"/>
  <c r="G790" i="1"/>
  <c r="G816" i="1"/>
  <c r="G1216" i="1"/>
  <c r="G872" i="1"/>
  <c r="G822" i="1"/>
  <c r="G1420" i="1"/>
  <c r="G1359" i="1"/>
  <c r="G1352" i="1"/>
  <c r="G774" i="1"/>
  <c r="G1335" i="1"/>
  <c r="G747" i="1"/>
  <c r="G1376" i="1"/>
  <c r="G1372" i="1"/>
  <c r="G798" i="1"/>
  <c r="G1311" i="1"/>
  <c r="G1299" i="1"/>
  <c r="G1161" i="1"/>
  <c r="G1406" i="1"/>
  <c r="G1176" i="1"/>
  <c r="G867" i="1"/>
  <c r="G1320" i="1"/>
  <c r="G1254" i="1"/>
  <c r="G1307" i="1"/>
  <c r="G824" i="1"/>
  <c r="G1167" i="1"/>
  <c r="G1304" i="1"/>
  <c r="G1336" i="1"/>
  <c r="G786" i="1"/>
  <c r="G1293" i="1"/>
  <c r="G849" i="1"/>
  <c r="G1166" i="1"/>
  <c r="G750" i="1"/>
  <c r="G1398" i="1"/>
  <c r="G810" i="1"/>
  <c r="G1366" i="1"/>
  <c r="G761" i="1"/>
  <c r="G1130" i="1"/>
  <c r="G1256" i="1"/>
  <c r="G1415" i="1"/>
  <c r="G1340" i="1"/>
  <c r="G1171" i="1"/>
  <c r="G744" i="1"/>
  <c r="G758" i="1"/>
  <c r="G1165" i="1"/>
  <c r="G1394" i="1"/>
  <c r="G1143" i="1"/>
  <c r="G1349" i="1"/>
  <c r="G1383" i="1"/>
  <c r="G762" i="1"/>
  <c r="G1210" i="1"/>
  <c r="G746" i="1"/>
  <c r="G1120" i="1"/>
  <c r="G813" i="1"/>
  <c r="G1407" i="1"/>
  <c r="G1153" i="1"/>
  <c r="G1417" i="1"/>
  <c r="G1204" i="1"/>
  <c r="G1217" i="1"/>
  <c r="G772" i="1"/>
  <c r="G760" i="1"/>
  <c r="G778" i="1"/>
  <c r="G1418" i="1"/>
  <c r="G1156" i="1"/>
  <c r="G1390" i="1"/>
  <c r="G1140" i="1"/>
  <c r="G855" i="1"/>
  <c r="G1297" i="1"/>
  <c r="G1139" i="1"/>
  <c r="G763" i="1"/>
  <c r="G1346" i="1"/>
  <c r="G1174" i="1"/>
  <c r="G1252" i="1"/>
  <c r="G854" i="1"/>
  <c r="G1380" i="1"/>
  <c r="G1306" i="1"/>
  <c r="G779" i="1"/>
  <c r="G1164" i="1"/>
  <c r="G1332" i="1"/>
  <c r="G825" i="1"/>
  <c r="G793" i="1"/>
  <c r="G814" i="1"/>
  <c r="G1396" i="1"/>
  <c r="G1421" i="1"/>
  <c r="G869" i="1"/>
  <c r="G1358" i="1"/>
  <c r="G1170" i="1"/>
  <c r="G1126" i="1"/>
  <c r="G770" i="1"/>
  <c r="G1410" i="1"/>
  <c r="G1168" i="1"/>
  <c r="G852" i="1"/>
  <c r="G748" i="1"/>
  <c r="G1291" i="1"/>
  <c r="G1368" i="1"/>
  <c r="G1131" i="1"/>
  <c r="G1309" i="1"/>
  <c r="G1218" i="1"/>
  <c r="G1128" i="1"/>
  <c r="G856" i="1"/>
  <c r="G1363" i="1"/>
  <c r="G805" i="1"/>
  <c r="G1137" i="1"/>
  <c r="G1387" i="1"/>
  <c r="G812" i="1"/>
  <c r="G820" i="1"/>
  <c r="G1157" i="1"/>
  <c r="G1345" i="1"/>
  <c r="G1180" i="1"/>
  <c r="G1178" i="1"/>
  <c r="G1325" i="1"/>
  <c r="G1146" i="1"/>
  <c r="G871" i="1"/>
  <c r="G1360" i="1"/>
  <c r="G759" i="1"/>
  <c r="G1129" i="1"/>
  <c r="G751" i="1"/>
  <c r="G796" i="1"/>
  <c r="G1151" i="1"/>
  <c r="G1222" i="1"/>
  <c r="G1381" i="1"/>
  <c r="G1301" i="1"/>
  <c r="G1212" i="1"/>
  <c r="G1384" i="1"/>
  <c r="G1404" i="1"/>
  <c r="G754" i="1"/>
  <c r="G1313" i="1"/>
  <c r="G1402" i="1"/>
  <c r="G1121" i="1"/>
  <c r="G858" i="1"/>
  <c r="G1117" i="1"/>
  <c r="G1355" i="1"/>
  <c r="G1177" i="1"/>
  <c r="G1205" i="1"/>
  <c r="G1321" i="1"/>
  <c r="G1323" i="1"/>
  <c r="G1154" i="1"/>
  <c r="G789" i="1"/>
  <c r="G791" i="1"/>
  <c r="G1223" i="1"/>
  <c r="G1328" i="1"/>
  <c r="G768" i="1"/>
  <c r="G823" i="1"/>
  <c r="G782" i="1"/>
  <c r="G753" i="1"/>
  <c r="G745" i="1"/>
  <c r="G1169" i="1"/>
  <c r="G1414" i="1"/>
  <c r="G1338" i="1"/>
  <c r="G1343" i="1"/>
  <c r="G1367" i="1"/>
  <c r="G1370" i="1"/>
  <c r="G1403" i="1"/>
  <c r="G821" i="1"/>
  <c r="G1133" i="1"/>
  <c r="G1354" i="1"/>
  <c r="G1125" i="1"/>
  <c r="G845" i="1"/>
  <c r="G1207" i="1"/>
  <c r="G787" i="1"/>
  <c r="G1344" i="1"/>
  <c r="G828" i="1"/>
  <c r="G1305" i="1"/>
  <c r="G1393" i="1"/>
  <c r="G1405" i="1"/>
  <c r="G1401" i="1"/>
  <c r="G1255" i="1"/>
  <c r="G783" i="1"/>
  <c r="G1374" i="1"/>
  <c r="G1315" i="1"/>
  <c r="G1337" i="1"/>
  <c r="G1162" i="1"/>
  <c r="G775" i="1"/>
  <c r="G843" i="1"/>
  <c r="G1221" i="1"/>
  <c r="G1141" i="1"/>
  <c r="G847" i="1"/>
  <c r="G1150" i="1"/>
  <c r="G1388" i="1"/>
  <c r="G1331" i="1"/>
  <c r="G766" i="1"/>
  <c r="G1292" i="1"/>
  <c r="G1339" i="1"/>
  <c r="G1391" i="1"/>
  <c r="G1357" i="1"/>
  <c r="G769" i="1"/>
  <c r="G1136" i="1"/>
  <c r="G834" i="1"/>
  <c r="G835" i="1"/>
  <c r="G767" i="1"/>
  <c r="G1119" i="1"/>
  <c r="G781" i="1"/>
  <c r="G1371" i="1"/>
  <c r="G1382" i="1"/>
  <c r="G1348" i="1"/>
  <c r="G1208" i="1"/>
  <c r="G1155" i="1"/>
  <c r="G1159" i="1"/>
  <c r="G864" i="1"/>
  <c r="G1127" i="1"/>
  <c r="G806" i="1"/>
  <c r="G1310" i="1"/>
  <c r="G1215" i="1"/>
  <c r="G1147" i="1"/>
  <c r="G1296" i="1"/>
  <c r="G1295" i="1"/>
  <c r="G788" i="1"/>
  <c r="G1145" i="1"/>
  <c r="G857" i="1"/>
  <c r="G784" i="1"/>
  <c r="G1314" i="1"/>
  <c r="G1298" i="1"/>
  <c r="G1389" i="1"/>
  <c r="G853" i="1"/>
  <c r="G844" i="1"/>
  <c r="G1373" i="1"/>
  <c r="G1116" i="1"/>
  <c r="G743" i="1"/>
  <c r="G826" i="1"/>
  <c r="G819" i="1"/>
  <c r="G1319" i="1"/>
  <c r="G1409" i="1"/>
  <c r="G1211" i="1"/>
  <c r="G1369" i="1"/>
  <c r="G1138" i="1"/>
  <c r="G1378" i="1"/>
  <c r="G1148" i="1"/>
  <c r="G764" i="1"/>
  <c r="G771" i="1"/>
  <c r="G1334" i="1"/>
  <c r="G1327" i="1"/>
  <c r="G757" i="1"/>
  <c r="G1342" i="1"/>
  <c r="G1350" i="1"/>
  <c r="G1308" i="1"/>
  <c r="G776" i="1"/>
  <c r="G1330" i="1"/>
  <c r="G836" i="1"/>
  <c r="G1160" i="1"/>
  <c r="G861" i="1"/>
  <c r="G794" i="1"/>
  <c r="G859" i="1"/>
  <c r="G1253" i="1"/>
  <c r="G1351" i="1" l="1"/>
  <c r="G742" i="1"/>
  <c r="G1219" i="1"/>
  <c r="G777" i="1"/>
  <c r="G1324" i="1"/>
  <c r="G1322" i="1"/>
  <c r="G1385" i="1"/>
  <c r="G1395" i="1"/>
  <c r="G1397" i="1"/>
  <c r="G1214" i="1"/>
  <c r="G1419" i="1"/>
  <c r="G1353" i="1"/>
  <c r="G1375" i="1"/>
  <c r="G1408" i="1"/>
  <c r="G1362" i="1"/>
  <c r="G1413" i="1"/>
  <c r="G815" i="1"/>
  <c r="G1163" i="1"/>
  <c r="G1206" i="1"/>
  <c r="G1144" i="1"/>
  <c r="G1356" i="1"/>
  <c r="G1364" i="1"/>
  <c r="G1431" i="1"/>
  <c r="G1400" i="1"/>
  <c r="G1300" i="1"/>
  <c r="G1438" i="1"/>
  <c r="G773" i="1"/>
  <c r="G1118" i="1"/>
  <c r="G848" i="1"/>
  <c r="G1426" i="1"/>
  <c r="G1152" i="1"/>
  <c r="G756" i="1"/>
  <c r="G1318" i="1"/>
  <c r="G1257" i="1"/>
  <c r="G1149" i="1"/>
  <c r="G865" i="1"/>
  <c r="G795" i="1"/>
  <c r="G1341" i="1"/>
  <c r="G1347" i="1"/>
  <c r="G851" i="1"/>
  <c r="G1377" i="1"/>
  <c r="G1124" i="1"/>
  <c r="G1436" i="1"/>
  <c r="G1213" i="1"/>
  <c r="G1158" i="1"/>
  <c r="G1386" i="1"/>
  <c r="G1142" i="1"/>
  <c r="G870" i="1"/>
  <c r="G1173" i="1"/>
  <c r="G846" i="1"/>
  <c r="G1379" i="1"/>
  <c r="G1443" i="1"/>
  <c r="G1365" i="1"/>
  <c r="G780" i="1"/>
  <c r="G866" i="1"/>
  <c r="G862" i="1"/>
  <c r="G1361" i="1"/>
  <c r="G1412" i="1"/>
  <c r="G1312" i="1"/>
  <c r="G792" i="1"/>
  <c r="G809" i="1"/>
  <c r="G1333" i="1"/>
  <c r="G1317" i="1"/>
  <c r="G1302" i="1"/>
  <c r="G1135" i="1"/>
  <c r="G1446" i="1"/>
  <c r="G860" i="1"/>
  <c r="G752" i="1"/>
  <c r="G1444" i="1"/>
  <c r="G1435" i="1"/>
  <c r="G1427" i="1"/>
  <c r="G1422" i="1"/>
  <c r="G1429" i="1"/>
  <c r="G1440" i="1"/>
  <c r="G1428" i="1"/>
  <c r="G1433" i="1"/>
  <c r="G1437" i="1"/>
  <c r="G1447" i="1"/>
  <c r="G1439" i="1"/>
  <c r="G1442" i="1"/>
  <c r="G1445" i="1"/>
  <c r="G1430" i="1"/>
  <c r="G1441" i="1"/>
  <c r="G1434" i="1"/>
  <c r="G1424" i="1"/>
  <c r="G1423" i="1"/>
  <c r="G1432" i="1"/>
  <c r="G1425" i="1"/>
  <c r="G1448" i="1"/>
  <c r="G1449" i="1" l="1"/>
  <c r="G1450" i="1" l="1"/>
  <c r="G1451" i="1" l="1"/>
  <c r="G1452" i="1" l="1"/>
  <c r="G1453" i="1" l="1"/>
  <c r="G1884" i="1" l="1"/>
  <c r="G1633" i="1"/>
  <c r="G1881" i="1"/>
  <c r="G1913" i="1"/>
  <c r="G1748" i="1"/>
  <c r="G1678" i="1"/>
  <c r="G1680" i="1"/>
  <c r="G2026" i="1"/>
  <c r="G1504" i="1"/>
  <c r="G1964" i="1"/>
  <c r="G1497" i="1"/>
  <c r="G2049" i="1"/>
  <c r="G1582" i="1"/>
  <c r="G1523" i="1"/>
  <c r="G1775" i="1"/>
  <c r="G1681" i="1"/>
  <c r="G1468" i="1"/>
  <c r="G1800" i="1"/>
  <c r="G1610" i="1"/>
  <c r="G1961" i="1"/>
  <c r="G1760" i="1"/>
  <c r="G1513" i="1"/>
  <c r="G1631" i="1"/>
  <c r="G1993" i="1"/>
  <c r="G2056" i="1"/>
  <c r="G2032" i="1"/>
  <c r="G1488" i="1"/>
  <c r="G2076" i="1"/>
  <c r="G1643" i="1"/>
  <c r="G1645" i="1"/>
  <c r="G1901" i="1"/>
  <c r="G1570" i="1"/>
  <c r="G1683" i="1"/>
  <c r="G1966" i="1"/>
  <c r="G1711" i="1"/>
  <c r="G1584" i="1"/>
  <c r="G1699" i="1"/>
  <c r="G1569" i="1"/>
  <c r="G2005" i="1"/>
  <c r="G1698" i="1"/>
  <c r="G1758" i="1"/>
  <c r="G1521" i="1"/>
  <c r="G1635" i="1"/>
  <c r="G2078" i="1"/>
  <c r="G1634" i="1"/>
  <c r="G1735" i="1"/>
  <c r="G2067" i="1"/>
  <c r="G2018" i="1"/>
  <c r="G1653" i="1"/>
  <c r="G1726" i="1"/>
  <c r="G1693" i="1"/>
  <c r="G1761" i="1"/>
  <c r="G1722" i="1"/>
  <c r="G1782" i="1"/>
  <c r="G1987" i="1"/>
  <c r="G1648" i="1"/>
  <c r="G1776" i="1"/>
  <c r="G2065" i="1"/>
  <c r="G2024" i="1"/>
  <c r="G1729" i="1"/>
  <c r="G1929" i="1"/>
  <c r="G1705" i="1"/>
  <c r="G1709" i="1"/>
  <c r="G2042" i="1"/>
  <c r="G1967" i="1"/>
  <c r="G1652" i="1"/>
  <c r="G2066" i="1"/>
  <c r="G2072" i="1"/>
  <c r="G2080" i="1"/>
  <c r="G1704" i="1"/>
  <c r="G1891" i="1"/>
  <c r="G1946" i="1"/>
  <c r="G1736" i="1"/>
  <c r="G1636" i="1"/>
  <c r="G1623" i="1"/>
  <c r="G1879" i="1"/>
  <c r="G1942" i="1"/>
  <c r="G1621" i="1"/>
  <c r="G2055" i="1"/>
  <c r="G2000" i="1"/>
  <c r="G1982" i="1"/>
  <c r="G1483" i="1"/>
  <c r="G1965" i="1"/>
  <c r="G2033" i="1"/>
  <c r="G1571" i="1"/>
  <c r="G1793" i="1"/>
  <c r="G1730" i="1"/>
  <c r="G1744" i="1"/>
  <c r="G1903" i="1"/>
  <c r="G1981" i="1"/>
  <c r="G1777" i="1"/>
  <c r="G1522" i="1"/>
  <c r="G1784" i="1"/>
  <c r="G1505" i="1"/>
  <c r="G1911" i="1"/>
  <c r="G1912" i="1"/>
  <c r="G1943" i="1"/>
  <c r="G1609" i="1"/>
  <c r="G1479" i="1"/>
  <c r="G1753" i="1"/>
  <c r="G1941" i="1"/>
  <c r="G2013" i="1"/>
  <c r="G1994" i="1"/>
  <c r="G1785" i="1"/>
  <c r="G2025" i="1"/>
  <c r="G1797" i="1"/>
  <c r="G1778" i="1"/>
  <c r="G1926" i="1"/>
  <c r="G2047" i="1"/>
  <c r="G1470" i="1"/>
  <c r="G1725" i="1"/>
  <c r="G1612" i="1"/>
  <c r="G1733" i="1"/>
  <c r="G1482" i="1"/>
  <c r="G1998" i="1"/>
  <c r="G1514" i="1"/>
  <c r="G1872" i="1"/>
  <c r="G2084" i="1"/>
  <c r="G1997" i="1"/>
  <c r="G1654" i="1"/>
  <c r="G1506" i="1"/>
  <c r="G1985" i="1"/>
  <c r="G1731" i="1"/>
  <c r="G1925" i="1"/>
  <c r="G2023" i="1"/>
  <c r="G1940" i="1"/>
  <c r="G1798" i="1"/>
  <c r="G1885" i="1"/>
  <c r="G1768" i="1"/>
  <c r="G1592" i="1"/>
  <c r="G2045" i="1"/>
  <c r="G2079" i="1"/>
  <c r="G1741" i="1"/>
  <c r="G1988" i="1"/>
  <c r="G1992" i="1"/>
  <c r="G1601" i="1"/>
  <c r="G1740" i="1"/>
  <c r="G1644" i="1"/>
  <c r="G1624" i="1"/>
  <c r="G1696" i="1"/>
  <c r="G1880" i="1"/>
  <c r="G2031" i="1"/>
  <c r="G2070" i="1"/>
  <c r="G1464" i="1"/>
  <c r="G1707" i="1"/>
  <c r="G2074" i="1"/>
  <c r="G1714" i="1"/>
  <c r="G1955" i="1"/>
  <c r="G1936" i="1"/>
  <c r="G1686" i="1"/>
  <c r="G1980" i="1"/>
  <c r="G1871" i="1"/>
  <c r="G1935" i="1"/>
  <c r="G1679" i="1"/>
  <c r="G1986" i="1"/>
  <c r="G1892" i="1"/>
  <c r="G2006" i="1"/>
  <c r="G1684" i="1"/>
  <c r="G1895" i="1"/>
  <c r="G1742" i="1"/>
  <c r="G2046" i="1"/>
  <c r="G2017" i="1"/>
  <c r="G1896" i="1"/>
  <c r="G1692" i="1"/>
  <c r="G1888" i="1"/>
  <c r="G1938" i="1"/>
  <c r="G1515" i="1"/>
  <c r="G1910" i="1"/>
  <c r="G1746" i="1"/>
  <c r="G1500" i="1"/>
  <c r="G2009" i="1"/>
  <c r="G1791" i="1"/>
  <c r="G1773" i="1"/>
  <c r="G1485" i="1"/>
  <c r="G2063" i="1"/>
  <c r="G1702" i="1"/>
  <c r="G1720" i="1"/>
  <c r="G1617" i="1"/>
  <c r="G1613" i="1"/>
  <c r="G1937" i="1"/>
  <c r="G1960" i="1"/>
  <c r="G1976" i="1"/>
  <c r="G1878" i="1"/>
  <c r="G1771" i="1"/>
  <c r="G1759" i="1"/>
  <c r="G2008" i="1"/>
  <c r="G1738" i="1"/>
  <c r="G1587" i="1"/>
  <c r="G1902" i="1"/>
  <c r="G1983" i="1"/>
  <c r="G1886" i="1"/>
  <c r="G1688" i="1"/>
  <c r="G1529" i="1"/>
  <c r="G1481" i="1"/>
  <c r="G1706" i="1"/>
  <c r="G2050" i="1"/>
  <c r="G1586" i="1"/>
  <c r="G1608" i="1"/>
  <c r="G1924" i="1"/>
  <c r="G1724" i="1"/>
  <c r="G2073" i="1"/>
  <c r="G1877" i="1"/>
  <c r="G1455" i="1"/>
  <c r="G1887" i="1"/>
  <c r="G2075" i="1"/>
  <c r="G1517" i="1"/>
  <c r="G1915" i="1"/>
  <c r="G1957" i="1"/>
  <c r="G1898" i="1"/>
  <c r="G2019" i="1"/>
  <c r="G1893" i="1"/>
  <c r="G1531" i="1"/>
  <c r="G1622" i="1"/>
  <c r="G1765" i="1"/>
  <c r="G2016" i="1"/>
  <c r="G1751" i="1"/>
  <c r="G1687" i="1"/>
  <c r="G1650" i="1"/>
  <c r="G1907" i="1"/>
  <c r="G1475" i="1"/>
  <c r="G2054" i="1"/>
  <c r="G1498" i="1"/>
  <c r="G1739" i="1"/>
  <c r="G1718" i="1"/>
  <c r="G1754" i="1"/>
  <c r="G1456" i="1"/>
  <c r="G1894" i="1"/>
  <c r="G1795" i="1"/>
  <c r="G1524" i="1"/>
  <c r="G1473" i="1"/>
  <c r="G1762" i="1"/>
  <c r="G2001" i="1"/>
  <c r="G1476" i="1"/>
  <c r="G1528" i="1"/>
  <c r="G1999" i="1"/>
  <c r="G1750" i="1"/>
  <c r="G1787" i="1"/>
  <c r="G1516" i="1"/>
  <c r="G1721" i="1"/>
  <c r="G1677" i="1"/>
  <c r="G1694" i="1"/>
  <c r="G1611" i="1"/>
  <c r="G1472" i="1"/>
  <c r="G1519" i="1"/>
  <c r="G2012" i="1"/>
  <c r="G1583" i="1"/>
  <c r="G1501" i="1"/>
  <c r="G1618" i="1"/>
  <c r="G1499" i="1"/>
  <c r="G1715" i="1"/>
  <c r="G1923" i="1"/>
  <c r="G1647" i="1"/>
  <c r="G2052" i="1"/>
  <c r="G2081" i="1"/>
  <c r="G1695" i="1"/>
  <c r="G1532" i="1"/>
  <c r="G1657" i="1"/>
  <c r="G1525" i="1"/>
  <c r="G1921" i="1"/>
  <c r="G1467" i="1"/>
  <c r="G1619" i="1"/>
  <c r="G1769" i="1"/>
  <c r="G2060" i="1"/>
  <c r="G2043" i="1"/>
  <c r="G1954" i="1"/>
  <c r="G1870" i="1"/>
  <c r="G1589" i="1"/>
  <c r="G1640" i="1"/>
  <c r="G2058" i="1"/>
  <c r="G2051" i="1"/>
  <c r="G1883" i="1"/>
  <c r="G1655" i="1"/>
  <c r="G2004" i="1"/>
  <c r="G1477" i="1"/>
  <c r="G1780" i="1"/>
  <c r="G1931" i="1"/>
  <c r="G1920" i="1"/>
  <c r="G1918" i="1"/>
  <c r="G1948" i="1"/>
  <c r="G1510" i="1"/>
  <c r="G1457" i="1"/>
  <c r="G1615" i="1"/>
  <c r="G1727" i="1"/>
  <c r="G1716" i="1"/>
  <c r="G1914" i="1"/>
  <c r="G1713" i="1"/>
  <c r="G1490" i="1"/>
  <c r="G1656" i="1"/>
  <c r="G1890" i="1"/>
  <c r="G1947" i="1"/>
  <c r="G1799" i="1"/>
  <c r="G1493" i="1"/>
  <c r="G2041" i="1"/>
  <c r="G1763" i="1"/>
  <c r="G1950" i="1"/>
  <c r="G1530" i="1"/>
  <c r="G2003" i="1"/>
  <c r="G1591" i="1"/>
  <c r="G1968" i="1"/>
  <c r="G1600" i="1"/>
  <c r="G2057" i="1"/>
  <c r="G1944" i="1"/>
  <c r="G1454" i="1"/>
  <c r="G2040" i="1"/>
  <c r="G1978" i="1"/>
  <c r="G2069" i="1"/>
  <c r="G1984" i="1"/>
  <c r="G1458" i="1"/>
  <c r="G2077" i="1"/>
  <c r="G2068" i="1"/>
  <c r="G1969" i="1"/>
  <c r="G1690" i="1"/>
  <c r="G1933" i="1"/>
  <c r="G1518" i="1"/>
  <c r="G1723" i="1"/>
  <c r="G1495" i="1"/>
  <c r="G1875" i="1"/>
  <c r="G1990" i="1"/>
  <c r="G1628" i="1"/>
  <c r="G1801" i="1"/>
  <c r="G1703" i="1"/>
  <c r="G2022" i="1"/>
  <c r="G1489" i="1"/>
  <c r="G1527" i="1"/>
  <c r="G2014" i="1"/>
  <c r="G2044" i="1"/>
  <c r="G1689" i="1"/>
  <c r="G1755" i="1"/>
  <c r="G1646" i="1"/>
  <c r="G1701" i="1"/>
  <c r="G1934" i="1"/>
  <c r="G1632" i="1"/>
  <c r="G1588" i="1"/>
  <c r="G1734" i="1"/>
  <c r="G1956" i="1"/>
  <c r="G1953" i="1"/>
  <c r="G1789" i="1"/>
  <c r="G1908" i="1"/>
  <c r="G2011" i="1"/>
  <c r="G2020" i="1"/>
  <c r="G1603" i="1"/>
  <c r="G2034" i="1"/>
  <c r="G1460" i="1"/>
  <c r="G1952" i="1"/>
  <c r="G1882" i="1"/>
  <c r="G1919" i="1"/>
  <c r="G2002" i="1"/>
  <c r="G1973" i="1"/>
  <c r="G1899" i="1"/>
  <c r="G2039" i="1"/>
  <c r="G1487" i="1"/>
  <c r="G1572" i="1"/>
  <c r="G2048" i="1"/>
  <c r="G1602" i="1"/>
  <c r="G1627" i="1"/>
  <c r="G1629" i="1"/>
  <c r="G1486" i="1"/>
  <c r="G1922" i="1"/>
  <c r="G1502" i="1"/>
  <c r="G1905" i="1"/>
  <c r="G1651" i="1"/>
  <c r="G1743" i="1"/>
  <c r="G1461" i="1"/>
  <c r="G1900" i="1"/>
  <c r="G1749" i="1"/>
  <c r="G1959" i="1"/>
  <c r="G1607" i="1"/>
  <c r="G1772" i="1"/>
  <c r="G1876" i="1"/>
  <c r="G2027" i="1"/>
  <c r="G1970" i="1"/>
  <c r="G1465" i="1"/>
  <c r="G1494" i="1"/>
  <c r="G1975" i="1"/>
  <c r="G1928" i="1"/>
  <c r="G1585" i="1"/>
  <c r="G1625" i="1"/>
  <c r="G1930" i="1"/>
  <c r="G1774" i="1"/>
  <c r="G2082" i="1"/>
  <c r="G1509" i="1"/>
  <c r="G1995" i="1"/>
  <c r="G2036" i="1"/>
  <c r="G1719" i="1"/>
  <c r="G1507" i="1"/>
  <c r="G1614" i="1"/>
  <c r="G1697" i="1"/>
  <c r="G1605" i="1"/>
  <c r="G1469" i="1"/>
  <c r="G1641" i="1"/>
  <c r="G1484" i="1"/>
  <c r="G1462" i="1"/>
  <c r="G1916" i="1"/>
  <c r="G1616" i="1"/>
  <c r="G1874" i="1"/>
  <c r="G1971" i="1"/>
  <c r="G2015" i="1"/>
  <c r="G1717" i="1"/>
  <c r="G1767" i="1"/>
  <c r="G1503" i="1"/>
  <c r="G1779" i="1"/>
  <c r="G1508" i="1"/>
  <c r="G1708" i="1"/>
  <c r="G1511" i="1"/>
  <c r="G1637" i="1"/>
  <c r="G1682" i="1"/>
  <c r="G1991" i="1"/>
  <c r="G1979" i="1"/>
  <c r="G1906" i="1"/>
  <c r="G2021" i="1"/>
  <c r="G1752" i="1"/>
  <c r="G1590" i="1"/>
  <c r="G1756" i="1"/>
  <c r="G2035" i="1"/>
  <c r="G1606" i="1"/>
  <c r="G1638" i="1"/>
  <c r="G2059" i="1"/>
  <c r="G2010" i="1"/>
  <c r="G1939" i="1"/>
  <c r="G1766" i="1"/>
  <c r="G1770" i="1"/>
  <c r="G1700" i="1"/>
  <c r="G1963" i="1"/>
  <c r="G1478" i="1"/>
  <c r="G1712" i="1"/>
  <c r="G1728" i="1"/>
  <c r="G1897" i="1"/>
  <c r="G1889" i="1"/>
  <c r="G1958" i="1"/>
  <c r="G1737" i="1"/>
  <c r="G1685" i="1"/>
  <c r="G1945" i="1"/>
  <c r="G2061" i="1"/>
  <c r="G2062" i="1"/>
  <c r="G1626" i="1"/>
  <c r="G1520" i="1"/>
  <c r="G1757" i="1"/>
  <c r="G1781" i="1"/>
  <c r="G1951" i="1"/>
  <c r="G1642" i="1"/>
  <c r="G1512" i="1"/>
  <c r="G1977" i="1"/>
  <c r="G1873" i="1"/>
  <c r="G1492" i="1"/>
  <c r="G1630" i="1"/>
  <c r="G1710" i="1"/>
  <c r="G1526" i="1"/>
  <c r="G2007" i="1"/>
  <c r="G1989" i="1"/>
  <c r="G1949" i="1"/>
  <c r="G1691" i="1"/>
  <c r="G1480" i="1"/>
  <c r="G1972" i="1"/>
  <c r="G1917" i="1"/>
  <c r="G2053" i="1"/>
  <c r="G1904" i="1"/>
  <c r="G1620" i="1"/>
  <c r="G1463" i="1"/>
  <c r="G2028" i="1"/>
  <c r="G2071" i="1"/>
  <c r="G1639" i="1"/>
  <c r="G1471" i="1"/>
  <c r="G1496" i="1"/>
  <c r="G2064" i="1"/>
  <c r="G1962" i="1"/>
  <c r="G1996" i="1"/>
  <c r="G2030" i="1"/>
  <c r="G1732" i="1"/>
  <c r="G1474" i="1"/>
  <c r="G1649" i="1"/>
  <c r="G1974" i="1"/>
  <c r="G1491" i="1"/>
  <c r="G1927" i="1"/>
  <c r="G1533" i="1"/>
  <c r="G2037" i="1"/>
  <c r="G1466" i="1"/>
  <c r="G1932" i="1"/>
  <c r="G1745" i="1"/>
  <c r="G1764" i="1"/>
  <c r="G1909" i="1"/>
  <c r="G1604" i="1"/>
  <c r="G1747" i="1"/>
  <c r="G2029" i="1"/>
  <c r="G2083" i="1"/>
  <c r="G2038" i="1"/>
  <c r="G1783" i="1"/>
  <c r="G1459" i="1"/>
  <c r="G2085" i="1" l="1"/>
  <c r="G2086" i="1"/>
  <c r="G2087" i="1" l="1"/>
  <c r="G3629" i="1" l="1"/>
  <c r="G3561" i="1"/>
  <c r="G2841" i="1"/>
  <c r="G2583" i="1"/>
  <c r="G2513" i="1"/>
  <c r="G3812" i="1"/>
  <c r="G1067" i="1"/>
  <c r="G3979" i="1"/>
  <c r="G3994" i="1"/>
  <c r="G4219" i="1"/>
  <c r="G1796" i="1"/>
  <c r="G3867" i="1"/>
  <c r="G2717" i="1"/>
  <c r="G887" i="1"/>
  <c r="G2818" i="1"/>
  <c r="G3543" i="1"/>
  <c r="G2155" i="1"/>
  <c r="G4058" i="1"/>
  <c r="G3709" i="1"/>
  <c r="G4212" i="1"/>
  <c r="G2141" i="1"/>
  <c r="G1564" i="1"/>
  <c r="G3791" i="1"/>
  <c r="G4050" i="1"/>
  <c r="G1232" i="1"/>
  <c r="G2283" i="1"/>
  <c r="G2090" i="1"/>
  <c r="G3144" i="1"/>
  <c r="G3209" i="1"/>
  <c r="G2134" i="1"/>
  <c r="G3787" i="1"/>
  <c r="G3581" i="1"/>
  <c r="G4149" i="1"/>
  <c r="G2181" i="1"/>
  <c r="G2116" i="1"/>
  <c r="G937" i="1"/>
  <c r="G1663" i="1"/>
  <c r="G1021" i="1"/>
  <c r="G2161" i="1"/>
  <c r="G1554" i="1"/>
  <c r="G2592" i="1"/>
  <c r="G1096" i="1"/>
  <c r="G3399" i="1"/>
  <c r="G1567" i="1"/>
  <c r="G4087" i="1"/>
  <c r="G322" i="1"/>
  <c r="G3504" i="1"/>
  <c r="G1108" i="1"/>
  <c r="G3157" i="1"/>
  <c r="G3959" i="1"/>
  <c r="G1669" i="1"/>
  <c r="G4246" i="1"/>
  <c r="G3254" i="1"/>
  <c r="G2994" i="1"/>
  <c r="G3155" i="1"/>
  <c r="G3126" i="1"/>
  <c r="G4123" i="1"/>
  <c r="G3762" i="1"/>
  <c r="G358" i="1"/>
  <c r="G2115" i="1"/>
  <c r="G2463" i="1"/>
  <c r="G247" i="1"/>
  <c r="G1286" i="1"/>
  <c r="G4195" i="1"/>
  <c r="G3469" i="1"/>
  <c r="G965" i="1"/>
  <c r="G2178" i="1"/>
  <c r="G118" i="1"/>
  <c r="G3392" i="1"/>
  <c r="G985" i="1"/>
  <c r="G108" i="1"/>
  <c r="G1536" i="1"/>
  <c r="G206" i="1"/>
  <c r="G3038" i="1"/>
  <c r="G3274" i="1"/>
  <c r="G3607" i="1"/>
  <c r="G3788" i="1"/>
  <c r="G2251" i="1"/>
  <c r="G650" i="1"/>
  <c r="G4201" i="1"/>
  <c r="G3464" i="1"/>
  <c r="G2322" i="1"/>
  <c r="G281" i="1"/>
  <c r="G4202" i="1"/>
  <c r="G2828" i="1"/>
  <c r="G943" i="1"/>
  <c r="G2394" i="1"/>
  <c r="G610" i="1"/>
  <c r="G3797" i="1"/>
  <c r="G1250" i="1"/>
  <c r="G2230" i="1"/>
  <c r="G2302" i="1"/>
  <c r="G2466" i="1"/>
  <c r="G3976" i="1"/>
  <c r="G3491" i="1"/>
  <c r="G3475" i="1"/>
  <c r="G2808" i="1"/>
  <c r="G3416" i="1"/>
  <c r="G912" i="1"/>
  <c r="G923" i="1"/>
  <c r="G4079" i="1"/>
  <c r="G3022" i="1"/>
  <c r="G2185" i="1"/>
  <c r="G287" i="1"/>
  <c r="G215" i="1"/>
  <c r="G3703" i="1"/>
  <c r="G3582" i="1"/>
  <c r="G1598" i="1"/>
  <c r="G4062" i="1"/>
  <c r="G2738" i="1"/>
  <c r="G3154" i="1"/>
  <c r="G2794" i="1"/>
  <c r="G2225" i="1"/>
  <c r="G2756" i="1"/>
  <c r="G3988" i="1"/>
  <c r="G3252" i="1"/>
  <c r="G2811" i="1"/>
  <c r="G2451" i="1"/>
  <c r="G2600" i="1"/>
  <c r="G1229" i="1"/>
  <c r="G2769" i="1"/>
  <c r="G2689" i="1"/>
  <c r="G2197" i="1"/>
  <c r="G4228" i="1"/>
  <c r="G1262" i="1"/>
  <c r="G2110" i="1"/>
  <c r="G430" i="1"/>
  <c r="G2565" i="1"/>
  <c r="G3723" i="1"/>
  <c r="G3799" i="1"/>
  <c r="G1243" i="1"/>
  <c r="G2786" i="1"/>
  <c r="G3974" i="1"/>
  <c r="G2796" i="1"/>
  <c r="G1864" i="1"/>
  <c r="G3171" i="1"/>
  <c r="G28" i="1"/>
  <c r="G4121" i="1"/>
  <c r="G3099" i="1"/>
  <c r="G416" i="1"/>
  <c r="G4127" i="1"/>
  <c r="G3598" i="1"/>
  <c r="G3207" i="1"/>
  <c r="G4134" i="1"/>
  <c r="G266" i="1"/>
  <c r="G2250" i="1"/>
  <c r="G3699" i="1"/>
  <c r="G527" i="1"/>
  <c r="G1277" i="1"/>
  <c r="G3755" i="1"/>
  <c r="G692" i="1"/>
  <c r="G3212" i="1"/>
  <c r="G3188" i="1"/>
  <c r="G1028" i="1"/>
  <c r="G1057" i="1"/>
  <c r="G3304" i="1"/>
  <c r="G922" i="1"/>
  <c r="G3177" i="1"/>
  <c r="G4000" i="1"/>
  <c r="G119" i="1"/>
  <c r="G66" i="1"/>
  <c r="G3431" i="1"/>
  <c r="G555" i="1"/>
  <c r="G2624" i="1"/>
  <c r="G2977" i="1"/>
  <c r="G3741" i="1"/>
  <c r="G2124" i="1"/>
  <c r="G2241" i="1"/>
  <c r="G1267" i="1"/>
  <c r="G2999" i="1"/>
  <c r="G3929" i="1"/>
  <c r="G3348" i="1"/>
  <c r="G932" i="1"/>
  <c r="G2208" i="1"/>
  <c r="G3014" i="1"/>
  <c r="G644" i="1"/>
  <c r="G2567" i="1"/>
  <c r="G2806" i="1"/>
  <c r="G3702" i="1"/>
  <c r="G3915" i="1"/>
  <c r="G2573" i="1"/>
  <c r="G277" i="1"/>
  <c r="G4158" i="1"/>
  <c r="G2686" i="1"/>
  <c r="G3898" i="1"/>
  <c r="G3706" i="1"/>
  <c r="G3882" i="1"/>
  <c r="G3366" i="1"/>
  <c r="G3725" i="1"/>
  <c r="G3428" i="1"/>
  <c r="G800" i="1"/>
  <c r="G4187" i="1"/>
  <c r="G3933" i="1"/>
  <c r="G2824" i="1"/>
  <c r="G3871" i="1"/>
  <c r="G981" i="1"/>
  <c r="G2886" i="1"/>
  <c r="G2550" i="1"/>
  <c r="G1242" i="1"/>
  <c r="G1038" i="1"/>
  <c r="G4242" i="1"/>
  <c r="G3719" i="1"/>
  <c r="G3620" i="1"/>
  <c r="G3283" i="1"/>
  <c r="G4189" i="1"/>
  <c r="G3937" i="1"/>
  <c r="G3828" i="1"/>
  <c r="G2266" i="1"/>
  <c r="G2190" i="1"/>
  <c r="G4176" i="1"/>
  <c r="G2837" i="1"/>
  <c r="G3054" i="1"/>
  <c r="G3316" i="1"/>
  <c r="G2874" i="1"/>
  <c r="G2527" i="1"/>
  <c r="G1562" i="1"/>
  <c r="G2311" i="1"/>
  <c r="G807" i="1"/>
  <c r="G3593" i="1"/>
  <c r="G3466" i="1"/>
  <c r="G4101" i="1"/>
  <c r="G3141" i="1"/>
  <c r="G1087" i="1"/>
  <c r="G4220" i="1"/>
  <c r="G4174" i="1"/>
  <c r="G1013" i="1"/>
  <c r="G2933" i="1"/>
  <c r="G2331" i="1"/>
  <c r="G1005" i="1"/>
  <c r="G1261" i="1"/>
  <c r="G3674" i="1"/>
  <c r="G993" i="1"/>
  <c r="G2778" i="1"/>
  <c r="G250" i="1"/>
  <c r="G53" i="1"/>
  <c r="G2976" i="1"/>
  <c r="G3425" i="1"/>
  <c r="G3739" i="1"/>
  <c r="G2871" i="1"/>
  <c r="G2875" i="1"/>
  <c r="G2204" i="1"/>
  <c r="G1001" i="1"/>
  <c r="G2416" i="1"/>
  <c r="G4014" i="1"/>
  <c r="G3763" i="1"/>
  <c r="G42" i="1"/>
  <c r="G2805" i="1"/>
  <c r="G3970" i="1"/>
  <c r="G2248" i="1"/>
  <c r="G532" i="1"/>
  <c r="G2799" i="1"/>
  <c r="G2575" i="1"/>
  <c r="G2986" i="1"/>
  <c r="G995" i="1"/>
  <c r="G3684" i="1"/>
  <c r="G3097" i="1"/>
  <c r="G1083" i="1"/>
  <c r="G4031" i="1"/>
  <c r="G1573" i="1"/>
  <c r="G2423" i="1"/>
  <c r="G2462" i="1"/>
  <c r="G3873" i="1"/>
  <c r="G4183" i="1"/>
  <c r="G3654" i="1"/>
  <c r="G3110" i="1"/>
  <c r="G948" i="1"/>
  <c r="G2673" i="1"/>
  <c r="G971" i="1"/>
  <c r="G3986" i="1"/>
  <c r="G4151" i="1"/>
  <c r="G3045" i="1"/>
  <c r="G105" i="1"/>
  <c r="G2126" i="1"/>
  <c r="G908" i="1"/>
  <c r="G3295" i="1"/>
  <c r="G3550" i="1"/>
  <c r="G3926" i="1"/>
  <c r="G3658" i="1"/>
  <c r="G3928" i="1"/>
  <c r="G526" i="1"/>
  <c r="G1093" i="1"/>
  <c r="G1094" i="1"/>
  <c r="G4045" i="1"/>
  <c r="G539" i="1"/>
  <c r="G2459" i="1"/>
  <c r="G3253" i="1"/>
  <c r="G535" i="1"/>
  <c r="G533" i="1"/>
  <c r="G2552" i="1"/>
  <c r="G418" i="1"/>
  <c r="G951" i="1"/>
  <c r="G4124" i="1"/>
  <c r="G978" i="1"/>
  <c r="G3244" i="1"/>
  <c r="G3599" i="1"/>
  <c r="G2387" i="1"/>
  <c r="G956" i="1"/>
  <c r="G1105" i="1"/>
  <c r="G256" i="1"/>
  <c r="G4184" i="1"/>
  <c r="G2337" i="1"/>
  <c r="G2776" i="1"/>
  <c r="G2316" i="1"/>
  <c r="G2182" i="1"/>
  <c r="G3742" i="1"/>
  <c r="G3685" i="1"/>
  <c r="G2555" i="1"/>
  <c r="G3999" i="1"/>
  <c r="G1594" i="1"/>
  <c r="G982" i="1"/>
  <c r="G1561" i="1"/>
  <c r="G620" i="1"/>
  <c r="G3522" i="1"/>
  <c r="G4229" i="1"/>
  <c r="G3368" i="1"/>
  <c r="G2396" i="1"/>
  <c r="G241" i="1"/>
  <c r="G3920" i="1"/>
  <c r="G3689" i="1"/>
  <c r="G3967" i="1"/>
  <c r="G4137" i="1"/>
  <c r="G2723" i="1"/>
  <c r="G2688" i="1"/>
  <c r="G3093" i="1"/>
  <c r="G569" i="1"/>
  <c r="G1824" i="1"/>
  <c r="G3893" i="1"/>
  <c r="G557" i="1"/>
  <c r="G4003" i="1"/>
  <c r="G2664" i="1"/>
  <c r="G2724" i="1"/>
  <c r="G3659" i="1"/>
  <c r="G3267" i="1"/>
  <c r="G1819" i="1"/>
  <c r="G2088" i="1"/>
  <c r="G3225" i="1"/>
  <c r="G3258" i="1"/>
  <c r="G269" i="1"/>
  <c r="G3940" i="1"/>
  <c r="G2909" i="1"/>
  <c r="G2380" i="1"/>
  <c r="G3722" i="1"/>
  <c r="G2484" i="1"/>
  <c r="G3485" i="1"/>
  <c r="G3372" i="1"/>
  <c r="G3859" i="1"/>
  <c r="G829" i="1"/>
  <c r="G839" i="1"/>
  <c r="G3305" i="1"/>
  <c r="G1668" i="1"/>
  <c r="G3901" i="1"/>
  <c r="G3984" i="1"/>
  <c r="G1837" i="1"/>
  <c r="G832" i="1"/>
  <c r="G3169" i="1"/>
  <c r="G3277" i="1"/>
  <c r="G3846" i="1"/>
  <c r="G3968" i="1"/>
  <c r="G3168" i="1"/>
  <c r="G2782" i="1"/>
  <c r="G1288" i="1"/>
  <c r="G4017" i="1"/>
  <c r="G3838" i="1"/>
  <c r="G3294" i="1"/>
  <c r="G1092" i="1"/>
  <c r="G2894" i="1"/>
  <c r="G3511" i="1"/>
  <c r="G3673" i="1"/>
  <c r="G3643" i="1"/>
  <c r="G905" i="1"/>
  <c r="G2136" i="1"/>
  <c r="G2992" i="1"/>
  <c r="G2570" i="1"/>
  <c r="G2198" i="1"/>
  <c r="G2102" i="1"/>
  <c r="G1540" i="1"/>
  <c r="G1595" i="1"/>
  <c r="G1078" i="1"/>
  <c r="G2272" i="1"/>
  <c r="G2996" i="1"/>
  <c r="G4144" i="1"/>
  <c r="G2819" i="1"/>
  <c r="G3474" i="1"/>
  <c r="G23" i="1"/>
  <c r="G2597" i="1"/>
  <c r="G2740" i="1"/>
  <c r="G2291" i="1"/>
  <c r="G3020" i="1"/>
  <c r="G2606" i="1"/>
  <c r="G2202" i="1"/>
  <c r="G1201" i="1"/>
  <c r="G1183" i="1"/>
  <c r="G3640" i="1"/>
  <c r="G3215" i="1"/>
  <c r="G3656" i="1"/>
  <c r="G507" i="1"/>
  <c r="G3625" i="1"/>
  <c r="G2632" i="1"/>
  <c r="G3347" i="1"/>
  <c r="G4098" i="1"/>
  <c r="G2683" i="1"/>
  <c r="G976" i="1"/>
  <c r="G2684" i="1"/>
  <c r="G3586" i="1"/>
  <c r="G3579" i="1"/>
  <c r="G3921" i="1"/>
  <c r="G2487" i="1"/>
  <c r="G2113" i="1"/>
  <c r="G3829" i="1"/>
  <c r="G646" i="1"/>
  <c r="G2512" i="1"/>
  <c r="G3912" i="1"/>
  <c r="G2677" i="1"/>
  <c r="G4076" i="1"/>
  <c r="G1807" i="1"/>
  <c r="G964" i="1"/>
  <c r="G1227" i="1"/>
  <c r="G2658" i="1"/>
  <c r="G2768" i="1"/>
  <c r="G2435" i="1"/>
  <c r="G1079" i="1"/>
  <c r="G2985" i="1"/>
  <c r="G3323" i="1"/>
  <c r="G3279" i="1"/>
  <c r="G3408" i="1"/>
  <c r="G2969" i="1"/>
  <c r="G3203" i="1"/>
  <c r="G2165" i="1"/>
  <c r="G2413" i="1"/>
  <c r="G1541" i="1"/>
  <c r="G612" i="1"/>
  <c r="G4073" i="1"/>
  <c r="G3497" i="1"/>
  <c r="G2926" i="1"/>
  <c r="G3003" i="1"/>
  <c r="G3319" i="1"/>
  <c r="G3617" i="1"/>
  <c r="G3158" i="1"/>
  <c r="G2427" i="1"/>
  <c r="G590" i="1"/>
  <c r="G2975" i="1"/>
  <c r="G3128" i="1"/>
  <c r="G1046" i="1"/>
  <c r="G991" i="1"/>
  <c r="G3666" i="1"/>
  <c r="G2312" i="1"/>
  <c r="G3329" i="1"/>
  <c r="G1077" i="1"/>
  <c r="G4206" i="1"/>
  <c r="G2665" i="1"/>
  <c r="G3007" i="1"/>
  <c r="G3057" i="1"/>
  <c r="G1786" i="1"/>
  <c r="G1018" i="1"/>
  <c r="G4193" i="1"/>
  <c r="G2687" i="1"/>
  <c r="G3486" i="1"/>
  <c r="G2549" i="1"/>
  <c r="G2123" i="1"/>
  <c r="G3992" i="1"/>
  <c r="G2490" i="1"/>
  <c r="G3911" i="1"/>
  <c r="G4068" i="1"/>
  <c r="G4108" i="1"/>
  <c r="G3588" i="1"/>
  <c r="G3046" i="1"/>
  <c r="G4148" i="1"/>
  <c r="G2753" i="1"/>
  <c r="G2243" i="1"/>
  <c r="G3948" i="1"/>
  <c r="G3983" i="1"/>
  <c r="G2342" i="1"/>
  <c r="G831" i="1"/>
  <c r="G2997" i="1"/>
  <c r="G3877" i="1"/>
  <c r="G2557" i="1"/>
  <c r="G99" i="1"/>
  <c r="G1181" i="1"/>
  <c r="G3013" i="1"/>
  <c r="G2285" i="1"/>
  <c r="G3576" i="1"/>
  <c r="G1593" i="1"/>
  <c r="G2192" i="1"/>
  <c r="G4010" i="1"/>
  <c r="G3849" i="1"/>
  <c r="G3301" i="1"/>
  <c r="G3563" i="1"/>
  <c r="G1818" i="1"/>
  <c r="G2265" i="1"/>
  <c r="G953" i="1"/>
  <c r="G2605" i="1"/>
  <c r="G3531" i="1"/>
  <c r="G2927" i="1"/>
  <c r="G3525" i="1"/>
  <c r="G919" i="1"/>
  <c r="G4051" i="1"/>
  <c r="G2949" i="1"/>
  <c r="G2379" i="1"/>
  <c r="G3711" i="1"/>
  <c r="G4009" i="1"/>
  <c r="G4119" i="1"/>
  <c r="G924" i="1"/>
  <c r="G1556" i="1"/>
  <c r="G3954" i="1"/>
  <c r="G3510" i="1"/>
  <c r="G3675" i="1"/>
  <c r="G3326" i="1"/>
  <c r="G3296" i="1"/>
  <c r="G3435" i="1"/>
  <c r="G2654" i="1"/>
  <c r="G2431" i="1"/>
  <c r="G3624" i="1"/>
  <c r="G1007" i="1"/>
  <c r="G2402" i="1"/>
  <c r="G3496" i="1"/>
  <c r="G3907" i="1"/>
  <c r="G3824" i="1"/>
  <c r="G3874" i="1"/>
  <c r="G3815" i="1"/>
  <c r="G3519" i="1"/>
  <c r="G2981" i="1"/>
  <c r="G2767" i="1"/>
  <c r="G1557" i="1"/>
  <c r="G3290" i="1"/>
  <c r="G2345" i="1"/>
  <c r="G925" i="1"/>
  <c r="G4112" i="1"/>
  <c r="G3589" i="1"/>
  <c r="G2896" i="1"/>
  <c r="G354" i="1"/>
  <c r="G2860" i="1"/>
  <c r="G2916" i="1"/>
  <c r="G100" i="1"/>
  <c r="G656" i="1"/>
  <c r="G3854" i="1"/>
  <c r="G3672" i="1"/>
  <c r="G2538" i="1"/>
  <c r="G3181" i="1"/>
  <c r="G1225" i="1"/>
  <c r="G436" i="1"/>
  <c r="G3776" i="1"/>
  <c r="G4036" i="1"/>
  <c r="G3602" i="1"/>
  <c r="G2474" i="1"/>
  <c r="G1034" i="1"/>
  <c r="G1868" i="1"/>
  <c r="G2245" i="1"/>
  <c r="G2247" i="1"/>
  <c r="G3091" i="1"/>
  <c r="G1006" i="1"/>
  <c r="G2657" i="1"/>
  <c r="G3263" i="1"/>
  <c r="G4090" i="1"/>
  <c r="G4237" i="1"/>
  <c r="G3863" i="1"/>
  <c r="G2098" i="1"/>
  <c r="G2880" i="1"/>
  <c r="G1238" i="1"/>
  <c r="G1185" i="1"/>
  <c r="G2422" i="1"/>
  <c r="G4122" i="1"/>
  <c r="G1673" i="1"/>
  <c r="G3048" i="1"/>
  <c r="G2433" i="1"/>
  <c r="G2931" i="1"/>
  <c r="G3409" i="1"/>
  <c r="G3564" i="1"/>
  <c r="G3498" i="1"/>
  <c r="G2820" i="1"/>
  <c r="G3472" i="1"/>
  <c r="G4041" i="1"/>
  <c r="G2304" i="1"/>
  <c r="G254" i="1"/>
  <c r="G4152" i="1"/>
  <c r="G3051" i="1"/>
  <c r="G1563" i="1"/>
  <c r="G3353" i="1"/>
  <c r="G1552" i="1"/>
  <c r="G121" i="1"/>
  <c r="G2887" i="1"/>
  <c r="G2314" i="1"/>
  <c r="G3535" i="1"/>
  <c r="G2709" i="1"/>
  <c r="G915" i="1"/>
  <c r="G2652" i="1"/>
  <c r="G2599" i="1"/>
  <c r="G2619" i="1"/>
  <c r="G1226" i="1"/>
  <c r="G3028" i="1"/>
  <c r="G4232" i="1"/>
  <c r="G874" i="1"/>
  <c r="G2313" i="1"/>
  <c r="G3163" i="1"/>
  <c r="G2257" i="1"/>
  <c r="G3160" i="1"/>
  <c r="G245" i="1"/>
  <c r="G1558" i="1"/>
  <c r="G2758" i="1"/>
  <c r="G4199" i="1"/>
  <c r="G3424" i="1"/>
  <c r="G2929" i="1"/>
  <c r="G263" i="1"/>
  <c r="G3811" i="1"/>
  <c r="G2259" i="1"/>
  <c r="G4070" i="1"/>
  <c r="G1198" i="1"/>
  <c r="G2843" i="1"/>
  <c r="G652" i="1"/>
  <c r="G3103" i="1"/>
  <c r="G3669" i="1"/>
  <c r="G2411" i="1"/>
  <c r="G2983" i="1"/>
  <c r="G2667" i="1"/>
  <c r="G2179" i="1"/>
  <c r="G1829" i="1"/>
  <c r="G3331" i="1"/>
  <c r="G2792" i="1"/>
  <c r="G1056" i="1"/>
  <c r="G1069" i="1"/>
  <c r="G4234" i="1"/>
  <c r="G3275" i="1"/>
  <c r="G524" i="1"/>
  <c r="G3856" i="1"/>
  <c r="G3664" i="1"/>
  <c r="G2679" i="1"/>
  <c r="G3016" i="1"/>
  <c r="G3778" i="1"/>
  <c r="G3021" i="1"/>
  <c r="G1675" i="1"/>
  <c r="G970" i="1"/>
  <c r="G3221" i="1"/>
  <c r="G3041" i="1"/>
  <c r="G2310" i="1"/>
  <c r="G3450" i="1"/>
  <c r="G1537" i="1"/>
  <c r="G4211" i="1"/>
  <c r="G2340" i="1"/>
  <c r="G1542" i="1"/>
  <c r="G2566" i="1"/>
  <c r="G4049" i="1"/>
  <c r="G2299" i="1"/>
  <c r="G3402" i="1"/>
  <c r="G3843" i="1"/>
  <c r="G3249" i="1"/>
  <c r="G3917" i="1"/>
  <c r="G1014" i="1"/>
  <c r="G2968" i="1"/>
  <c r="G324" i="1"/>
  <c r="G2485" i="1"/>
  <c r="G2519" i="1"/>
  <c r="G3307" i="1"/>
  <c r="G3481" i="1"/>
  <c r="G3975" i="1"/>
  <c r="G4247" i="1"/>
  <c r="G3336" i="1"/>
  <c r="G2364" i="1"/>
  <c r="G2546" i="1"/>
  <c r="G92" i="1"/>
  <c r="G3483" i="1"/>
  <c r="G1847" i="1"/>
  <c r="G3378" i="1"/>
  <c r="G3257" i="1"/>
  <c r="G2726" i="1"/>
  <c r="G2670" i="1"/>
  <c r="G614" i="1"/>
  <c r="G3618" i="1"/>
  <c r="G3866" i="1"/>
  <c r="G2998" i="1"/>
  <c r="G2954" i="1"/>
  <c r="G1273" i="1"/>
  <c r="G2773" i="1"/>
  <c r="G3556" i="1"/>
  <c r="G3291" i="1"/>
  <c r="G678" i="1"/>
  <c r="G3328" i="1"/>
  <c r="G3349" i="1"/>
  <c r="G3302" i="1"/>
  <c r="G2803" i="1"/>
  <c r="G2315" i="1"/>
  <c r="G2867" i="1"/>
  <c r="G917" i="1"/>
  <c r="G3407" i="1"/>
  <c r="G2957" i="1"/>
  <c r="G584" i="1"/>
  <c r="G992" i="1"/>
  <c r="G3732" i="1"/>
  <c r="G362" i="1"/>
  <c r="G4147" i="1"/>
  <c r="G4248" i="1"/>
  <c r="G939" i="1"/>
  <c r="G2214" i="1"/>
  <c r="G2169" i="1"/>
  <c r="G3800" i="1"/>
  <c r="G3961" i="1"/>
  <c r="G2845" i="1"/>
  <c r="G3989" i="1"/>
  <c r="G2640" i="1"/>
  <c r="G248" i="1"/>
  <c r="G2455" i="1"/>
  <c r="G2735" i="1"/>
  <c r="G2650" i="1"/>
  <c r="G2635" i="1"/>
  <c r="G3043" i="1"/>
  <c r="G3964" i="1"/>
  <c r="G3260" i="1"/>
  <c r="G3894" i="1"/>
  <c r="G97" i="1"/>
  <c r="G3374" i="1"/>
  <c r="G3721" i="1"/>
  <c r="G4033" i="1"/>
  <c r="G1231" i="1"/>
  <c r="G3847" i="1"/>
  <c r="G4028" i="1"/>
  <c r="G3645" i="1"/>
  <c r="G2749" i="1"/>
  <c r="G4190" i="1"/>
  <c r="G3100" i="1"/>
  <c r="G3534" i="1"/>
  <c r="G586" i="1"/>
  <c r="G2869" i="1"/>
  <c r="G1866" i="1"/>
  <c r="G3513" i="1"/>
  <c r="G2950" i="1"/>
  <c r="G2978" i="1"/>
  <c r="G3691" i="1"/>
  <c r="G285" i="1"/>
  <c r="G942" i="1"/>
  <c r="G2401" i="1"/>
  <c r="G2706" i="1"/>
  <c r="G3700" i="1"/>
  <c r="G4001" i="1"/>
  <c r="G2242" i="1"/>
  <c r="G420" i="1"/>
  <c r="G3273" i="1"/>
  <c r="G3327" i="1"/>
  <c r="G4040" i="1"/>
  <c r="G3612" i="1"/>
  <c r="G1820" i="1"/>
  <c r="G1285" i="1"/>
  <c r="G3082" i="1"/>
  <c r="G3471" i="1" l="1"/>
  <c r="G259" i="1"/>
  <c r="G1045" i="1"/>
  <c r="G3005" i="1"/>
  <c r="G2441" i="1"/>
  <c r="G2920" i="1"/>
  <c r="G2153" i="1"/>
  <c r="G3518" i="1"/>
  <c r="G4005" i="1"/>
  <c r="G2939" i="1"/>
  <c r="G3957" i="1"/>
  <c r="G3861" i="1"/>
  <c r="G1184" i="1"/>
  <c r="G2363" i="1"/>
  <c r="G3966" i="1"/>
  <c r="G1814" i="1"/>
  <c r="G3098" i="1"/>
  <c r="G4092" i="1"/>
  <c r="G3455" i="1"/>
  <c r="G3314" i="1"/>
  <c r="G648" i="1"/>
  <c r="G45" i="1"/>
  <c r="G3135" i="1"/>
  <c r="G4135" i="1"/>
  <c r="G4019" i="1"/>
  <c r="G936" i="1"/>
  <c r="G2106" i="1"/>
  <c r="G3355" i="1"/>
  <c r="G3507" i="1"/>
  <c r="G893" i="1"/>
  <c r="G2680" i="1"/>
  <c r="G1086" i="1"/>
  <c r="G4055" i="1"/>
  <c r="G3704" i="1"/>
  <c r="G3883" i="1"/>
  <c r="G2562" i="1"/>
  <c r="G1856" i="1"/>
  <c r="G3952" i="1"/>
  <c r="G2823" i="1"/>
  <c r="G3880" i="1"/>
  <c r="G2525" i="1"/>
  <c r="G3468" i="1"/>
  <c r="G3411" i="1"/>
  <c r="G3644" i="1"/>
  <c r="G1070" i="1"/>
  <c r="G880" i="1"/>
  <c r="G1260" i="1"/>
  <c r="G291" i="1"/>
  <c r="G3580" i="1"/>
  <c r="G3123" i="1"/>
  <c r="G4113" i="1"/>
  <c r="G2641" i="1"/>
  <c r="G2167" i="1"/>
  <c r="G4164" i="1"/>
  <c r="G2613" i="1"/>
  <c r="G3524" i="1"/>
  <c r="G3072" i="1"/>
  <c r="G2281" i="1"/>
  <c r="G3422" i="1"/>
  <c r="G3012" i="1"/>
  <c r="G960" i="1"/>
  <c r="G3631" i="1"/>
  <c r="G4046" i="1"/>
  <c r="G3727" i="1"/>
  <c r="G2173" i="1"/>
  <c r="G2114" i="1"/>
  <c r="G578" i="1"/>
  <c r="G3281" i="1"/>
  <c r="G3159" i="1"/>
  <c r="G2898" i="1"/>
  <c r="G2647" i="1"/>
  <c r="G2418" i="1"/>
  <c r="G4104" i="1"/>
  <c r="G3259" i="1"/>
  <c r="G4116" i="1"/>
  <c r="G3414" i="1"/>
  <c r="G2865" i="1"/>
  <c r="G2347" i="1"/>
  <c r="G875" i="1"/>
  <c r="G2942" i="1"/>
  <c r="G3998" i="1"/>
  <c r="G320" i="1"/>
  <c r="G4011" i="1"/>
  <c r="G2584" i="1"/>
  <c r="G4177" i="1"/>
  <c r="G2261" i="1"/>
  <c r="G918" i="1"/>
  <c r="G2509" i="1"/>
  <c r="G3443" i="1"/>
  <c r="G3950" i="1"/>
  <c r="G3597" i="1"/>
  <c r="G3826" i="1"/>
  <c r="G3509" i="1"/>
  <c r="G3009" i="1"/>
  <c r="G2239" i="1"/>
  <c r="G997" i="1"/>
  <c r="G3019" i="1"/>
  <c r="G3315" i="1"/>
  <c r="G580" i="1"/>
  <c r="G3268" i="1"/>
  <c r="G2917" i="1"/>
  <c r="G2238" i="1"/>
  <c r="G3592" i="1"/>
  <c r="G2580" i="1"/>
  <c r="G33" i="1"/>
  <c r="G2864" i="1"/>
  <c r="G2948" i="1"/>
  <c r="G1102" i="1"/>
  <c r="G1090" i="1"/>
  <c r="G3133" i="1"/>
  <c r="G2750" i="1"/>
  <c r="G3653" i="1"/>
  <c r="G2719" i="1"/>
  <c r="G2193" i="1"/>
  <c r="G511" i="1"/>
  <c r="G2946" i="1"/>
  <c r="G3514" i="1"/>
  <c r="G2172" i="1"/>
  <c r="G3939" i="1"/>
  <c r="G3712" i="1"/>
  <c r="G2461" i="1"/>
  <c r="G1853" i="1"/>
  <c r="G2940" i="1"/>
  <c r="G3987" i="1"/>
  <c r="G2465" i="1"/>
  <c r="G3234" i="1"/>
  <c r="G4141" i="1"/>
  <c r="G3458" i="1"/>
  <c r="G3102" i="1"/>
  <c r="G3575" i="1"/>
  <c r="G2789" i="1"/>
  <c r="G3421" i="1"/>
  <c r="G515" i="1"/>
  <c r="G3109" i="1"/>
  <c r="G898" i="1"/>
  <c r="G3429" i="1"/>
  <c r="G3941" i="1"/>
  <c r="G3837" i="1"/>
  <c r="G3404" i="1"/>
  <c r="G3764" i="1"/>
  <c r="G998" i="1"/>
  <c r="G576" i="1"/>
  <c r="G2367" i="1"/>
  <c r="G2925" i="1"/>
  <c r="G3010" i="1"/>
  <c r="G3454" i="1"/>
  <c r="G4004" i="1"/>
  <c r="G2636" i="1"/>
  <c r="G3403" i="1"/>
  <c r="G4091" i="1"/>
  <c r="G3740" i="1"/>
  <c r="G3196" i="1"/>
  <c r="G2643" i="1"/>
  <c r="G3393" i="1"/>
  <c r="G2921" i="1"/>
  <c r="G3962" i="1"/>
  <c r="G2790" i="1"/>
  <c r="G2690" i="1"/>
  <c r="G902" i="1"/>
  <c r="G1659" i="1"/>
  <c r="G3247" i="1"/>
  <c r="G2417" i="1"/>
  <c r="G3192" i="1"/>
  <c r="G1200" i="1"/>
  <c r="G3388" i="1"/>
  <c r="G3749" i="1"/>
  <c r="G4029" i="1"/>
  <c r="G4072" i="1"/>
  <c r="G3679" i="1"/>
  <c r="G1031" i="1"/>
  <c r="G3365" i="1"/>
  <c r="G2614" i="1"/>
  <c r="G3139" i="1"/>
  <c r="G2321" i="1"/>
  <c r="G3660" i="1"/>
  <c r="G2989" i="1"/>
  <c r="G2651" i="1"/>
  <c r="G3707" i="1"/>
  <c r="G996" i="1"/>
  <c r="G2847" i="1"/>
  <c r="G44" i="1"/>
  <c r="G3759" i="1"/>
  <c r="G2822" i="1"/>
  <c r="G2853" i="1"/>
  <c r="G1202" i="1"/>
  <c r="G1230" i="1"/>
  <c r="G2117" i="1"/>
  <c r="G3549" i="1"/>
  <c r="G2154" i="1"/>
  <c r="G2607" i="1"/>
  <c r="G1848" i="1"/>
  <c r="G688" i="1"/>
  <c r="G2152" i="1"/>
  <c r="G4080" i="1"/>
  <c r="G3530" i="1"/>
  <c r="G4012" i="1"/>
  <c r="G2914" i="1"/>
  <c r="G3389" i="1"/>
  <c r="G2205" i="1"/>
  <c r="G501" i="1"/>
  <c r="G3914" i="1"/>
  <c r="G2720" i="1"/>
  <c r="G3862" i="1"/>
  <c r="G2349" i="1"/>
  <c r="G3529" i="1"/>
  <c r="G2353" i="1"/>
  <c r="G1066" i="1"/>
  <c r="G2216" i="1"/>
  <c r="G3857" i="1"/>
  <c r="G84" i="1"/>
  <c r="G1025" i="1"/>
  <c r="G3720" i="1"/>
  <c r="G3202" i="1"/>
  <c r="G933" i="1"/>
  <c r="G973" i="1"/>
  <c r="G899" i="1"/>
  <c r="G2494" i="1"/>
  <c r="G3361" i="1"/>
  <c r="G2384" i="1"/>
  <c r="G3889" i="1"/>
  <c r="G3074" i="1"/>
  <c r="G877" i="1"/>
  <c r="G289" i="1"/>
  <c r="G2582" i="1"/>
  <c r="G2390" i="1"/>
  <c r="G2436" i="1"/>
  <c r="G2764" i="1"/>
  <c r="G2876" i="1"/>
  <c r="G3339" i="1"/>
  <c r="G1022" i="1"/>
  <c r="G2947" i="1"/>
  <c r="G1805" i="1"/>
  <c r="G4180" i="1"/>
  <c r="G2725" i="1"/>
  <c r="G3442" i="1"/>
  <c r="G2882" i="1"/>
  <c r="G381" i="1"/>
  <c r="G3300" i="1"/>
  <c r="G3499" i="1"/>
  <c r="G3312" i="1"/>
  <c r="G2772" i="1"/>
  <c r="G3944" i="1"/>
  <c r="G4162" i="1"/>
  <c r="G3639" i="1"/>
  <c r="G2453" i="1"/>
  <c r="G2235" i="1"/>
  <c r="G842" i="1"/>
  <c r="G3553" i="1"/>
  <c r="G3124" i="1"/>
  <c r="G1576" i="1"/>
  <c r="G3526" i="1"/>
  <c r="G4047" i="1"/>
  <c r="G1835" i="1"/>
  <c r="G3180" i="1"/>
  <c r="G2365" i="1"/>
  <c r="G2406" i="1"/>
  <c r="G4106" i="1"/>
  <c r="G3084" i="1"/>
  <c r="G2502" i="1"/>
  <c r="G3052" i="1"/>
  <c r="G3494" i="1"/>
  <c r="G890" i="1"/>
  <c r="G3213" i="1"/>
  <c r="G3116" i="1"/>
  <c r="G2219" i="1"/>
  <c r="G2504" i="1"/>
  <c r="G3189" i="1"/>
  <c r="G3064" i="1"/>
  <c r="G3782" i="1"/>
  <c r="G914" i="1"/>
  <c r="G3473" i="1"/>
  <c r="G2861" i="1"/>
  <c r="G962" i="1"/>
  <c r="G1852" i="1"/>
  <c r="G2826" i="1"/>
  <c r="G3647" i="1"/>
  <c r="G3848" i="1"/>
  <c r="G4059" i="1"/>
  <c r="G1047" i="1"/>
  <c r="G102" i="1"/>
  <c r="G3303" i="1"/>
  <c r="G3145" i="1"/>
  <c r="G2831" i="1"/>
  <c r="G2588" i="1"/>
  <c r="G3284" i="1"/>
  <c r="G3657" i="1"/>
  <c r="G2660" i="1"/>
  <c r="G2332" i="1"/>
  <c r="G1095" i="1"/>
  <c r="G3190" i="1"/>
  <c r="G3142" i="1"/>
  <c r="G3210" i="1"/>
  <c r="G2780" i="1"/>
  <c r="G3520" i="1"/>
  <c r="G2711" i="1"/>
  <c r="G3050" i="1"/>
  <c r="G1040" i="1"/>
  <c r="G442" i="1"/>
  <c r="G2637" i="1"/>
  <c r="G3380" i="1"/>
  <c r="G2804" i="1"/>
  <c r="G2163" i="1"/>
  <c r="G3423" i="1"/>
  <c r="G3546" i="1"/>
  <c r="G1104" i="1"/>
  <c r="G3183" i="1"/>
  <c r="G2456" i="1"/>
  <c r="G3512" i="1"/>
  <c r="G3595" i="1"/>
  <c r="G2713" i="1"/>
  <c r="G979" i="1"/>
  <c r="G251" i="1"/>
  <c r="G2598" i="1"/>
  <c r="G2449" i="1"/>
  <c r="G3162" i="1"/>
  <c r="G3487" i="1"/>
  <c r="G2489" i="1"/>
  <c r="G2308" i="1"/>
  <c r="G3243" i="1"/>
  <c r="G4057" i="1"/>
  <c r="G1088" i="1"/>
  <c r="G1026" i="1"/>
  <c r="G3000" i="1"/>
  <c r="G3571" i="1"/>
  <c r="G4146" i="1"/>
  <c r="G2129" i="1"/>
  <c r="G2329" i="1"/>
  <c r="G1091" i="1"/>
  <c r="G2698" i="1"/>
  <c r="G1100" i="1"/>
  <c r="G968" i="1"/>
  <c r="G2873" i="1"/>
  <c r="G3795" i="1"/>
  <c r="G3810" i="1"/>
  <c r="G2775" i="1"/>
  <c r="G1803" i="1"/>
  <c r="G3034" i="1"/>
  <c r="G1817" i="1"/>
  <c r="G910" i="1"/>
  <c r="G1075" i="1"/>
  <c r="G3681" i="1"/>
  <c r="G3320" i="1"/>
  <c r="G3376" i="1"/>
  <c r="G265" i="1"/>
  <c r="G2910" i="1"/>
  <c r="G3002" i="1"/>
  <c r="G3143" i="1"/>
  <c r="G3490" i="1"/>
  <c r="G1664" i="1"/>
  <c r="G3088" i="1"/>
  <c r="G3903" i="1"/>
  <c r="G2644" i="1"/>
  <c r="G3841" i="1"/>
  <c r="G3995" i="1"/>
  <c r="G1534" i="1"/>
  <c r="G952" i="1"/>
  <c r="G1662" i="1"/>
  <c r="G2746" i="1"/>
  <c r="G3503" i="1"/>
  <c r="G2391" i="1"/>
  <c r="G4089" i="1"/>
  <c r="G3953" i="1"/>
  <c r="G3173" i="1"/>
  <c r="G2348" i="1"/>
  <c r="G2476" i="1"/>
  <c r="G2128" i="1"/>
  <c r="G2292" i="1"/>
  <c r="G2361" i="1"/>
  <c r="G3199" i="1"/>
  <c r="G3538" i="1"/>
  <c r="G2559" i="1"/>
  <c r="G2866" i="1"/>
  <c r="G3750" i="1"/>
  <c r="G3140" i="1"/>
  <c r="G2863" i="1"/>
  <c r="G2180" i="1"/>
  <c r="G2324" i="1"/>
  <c r="G3737" i="1"/>
  <c r="G3767" i="1"/>
  <c r="G2936" i="1"/>
  <c r="G2368" i="1"/>
  <c r="G213" i="1"/>
  <c r="G2617" i="1"/>
  <c r="G3182" i="1"/>
  <c r="G3539" i="1"/>
  <c r="G3134" i="1"/>
  <c r="G2467" i="1"/>
  <c r="G3517" i="1"/>
  <c r="G4205" i="1"/>
  <c r="G3958" i="1"/>
  <c r="G1865" i="1"/>
  <c r="G2447" i="1"/>
  <c r="G3453" i="1"/>
  <c r="G3596" i="1"/>
  <c r="G879" i="1"/>
  <c r="G1052" i="1"/>
  <c r="G2498" i="1"/>
  <c r="G2334" i="1"/>
  <c r="G3255" i="1"/>
  <c r="G2993" i="1"/>
  <c r="G4126" i="1"/>
  <c r="G3470" i="1"/>
  <c r="G2269" i="1"/>
  <c r="G3821" i="1"/>
  <c r="G2093" i="1"/>
  <c r="G3107" i="1"/>
  <c r="G2965" i="1"/>
  <c r="G3242" i="1"/>
  <c r="G1271" i="1"/>
  <c r="G3858" i="1"/>
  <c r="G3768" i="1"/>
  <c r="G930" i="1"/>
  <c r="G387" i="1"/>
  <c r="G4021" i="1"/>
  <c r="G984" i="1"/>
  <c r="G2830" i="1"/>
  <c r="G2899" i="1"/>
  <c r="G3356" i="1"/>
  <c r="G2922" i="1"/>
  <c r="G1825" i="1"/>
  <c r="G4233" i="1"/>
  <c r="G3671" i="1"/>
  <c r="G3286" i="1"/>
  <c r="G4099" i="1"/>
  <c r="G4170" i="1"/>
  <c r="G2594" i="1"/>
  <c r="G2196" i="1"/>
  <c r="G2120" i="1"/>
  <c r="G1842" i="1"/>
  <c r="G3065" i="1"/>
  <c r="G3083" i="1"/>
  <c r="G3417" i="1"/>
  <c r="G2951" i="1"/>
  <c r="G1193" i="1"/>
  <c r="G3029" i="1"/>
  <c r="G2648" i="1"/>
  <c r="G1283" i="1"/>
  <c r="G3692" i="1"/>
  <c r="G1109" i="1"/>
  <c r="G3542" i="1"/>
  <c r="G4175" i="1"/>
  <c r="G1560" i="1"/>
  <c r="G2195" i="1"/>
  <c r="G1016" i="1"/>
  <c r="G3548" i="1"/>
  <c r="G3754" i="1"/>
  <c r="G2540" i="1"/>
  <c r="G1074" i="1"/>
  <c r="G4182" i="1"/>
  <c r="G969" i="1"/>
  <c r="G3108" i="1"/>
  <c r="G3628" i="1"/>
  <c r="G1839" i="1"/>
  <c r="G3758" i="1"/>
  <c r="G3382" i="1"/>
  <c r="G3459" i="1"/>
  <c r="G3216" i="1"/>
  <c r="G3369" i="1"/>
  <c r="G3532" i="1"/>
  <c r="G602" i="1"/>
  <c r="G2774" i="1"/>
  <c r="G1266" i="1"/>
  <c r="G2405" i="1"/>
  <c r="G2279" i="1"/>
  <c r="G3114" i="1"/>
  <c r="G1060" i="1"/>
  <c r="G2675" i="1"/>
  <c r="G565" i="1"/>
  <c r="G2501" i="1"/>
  <c r="G3030" i="1"/>
  <c r="G2895" i="1"/>
  <c r="G3076" i="1"/>
  <c r="G1546" i="1"/>
  <c r="G801" i="1"/>
  <c r="G3092" i="1"/>
  <c r="G4235" i="1"/>
  <c r="G3523" i="1"/>
  <c r="G3501" i="1"/>
  <c r="G600" i="1"/>
  <c r="G3476" i="1"/>
  <c r="G3714" i="1"/>
  <c r="G3287" i="1"/>
  <c r="G3151" i="1"/>
  <c r="G2481" i="1"/>
  <c r="G2715" i="1"/>
  <c r="G2696" i="1"/>
  <c r="G2836" i="1"/>
  <c r="G3956" i="1"/>
  <c r="G2511" i="1"/>
  <c r="G3200" i="1"/>
  <c r="G3876" i="1"/>
  <c r="G360" i="1"/>
  <c r="G3011" i="1"/>
  <c r="G3418" i="1"/>
  <c r="G1114" i="1"/>
  <c r="G3551" i="1"/>
  <c r="G3971" i="1"/>
  <c r="G2246" i="1"/>
  <c r="G3760" i="1"/>
  <c r="G2795" i="1"/>
  <c r="G2754" i="1"/>
  <c r="G2979" i="1"/>
  <c r="G1539" i="1"/>
  <c r="G2868" i="1"/>
  <c r="G3308" i="1"/>
  <c r="G2797" i="1"/>
  <c r="G3146" i="1"/>
  <c r="G2344" i="1"/>
  <c r="G3734" i="1"/>
  <c r="G3630" i="1"/>
  <c r="G1792" i="1"/>
  <c r="G1019" i="1"/>
  <c r="G3318" i="1"/>
  <c r="G3478" i="1"/>
  <c r="G2157" i="1"/>
  <c r="G3852" i="1"/>
  <c r="G642" i="1"/>
  <c r="G4027" i="1"/>
  <c r="G3367" i="1"/>
  <c r="G2232" i="1"/>
  <c r="G1082" i="1"/>
  <c r="G3488" i="1"/>
  <c r="G513" i="1"/>
  <c r="G2682" i="1"/>
  <c r="G2103" i="1"/>
  <c r="G2878" i="1"/>
  <c r="G3235" i="1"/>
  <c r="G4095" i="1"/>
  <c r="G1823" i="1"/>
  <c r="G3089" i="1"/>
  <c r="G352" i="1"/>
  <c r="G3299" i="1"/>
  <c r="G2852" i="1"/>
  <c r="G3715" i="1"/>
  <c r="G3924" i="1"/>
  <c r="G3830" i="1"/>
  <c r="G3785" i="1"/>
  <c r="G2793" i="1"/>
  <c r="G3067" i="1"/>
  <c r="G963" i="1"/>
  <c r="G2529" i="1"/>
  <c r="G3844" i="1"/>
  <c r="G2300" i="1"/>
  <c r="G444" i="1"/>
  <c r="G2256" i="1"/>
  <c r="G3729" i="1"/>
  <c r="G3121" i="1"/>
  <c r="G3668" i="1"/>
  <c r="G3081" i="1"/>
  <c r="G2325" i="1"/>
  <c r="G2890" i="1"/>
  <c r="G1812" i="1"/>
  <c r="G2127" i="1"/>
  <c r="G1545" i="1"/>
  <c r="G4082" i="1"/>
  <c r="G2912" i="1"/>
  <c r="G638" i="1"/>
  <c r="G2359" i="1"/>
  <c r="G3175" i="1"/>
  <c r="G1115" i="1"/>
  <c r="G2905" i="1"/>
  <c r="G3733" i="1"/>
  <c r="G1841" i="1"/>
  <c r="G4025" i="1"/>
  <c r="G350" i="1"/>
  <c r="G2495" i="1"/>
  <c r="G3436" i="1"/>
  <c r="G2821" i="1"/>
  <c r="G3615" i="1"/>
  <c r="G1834" i="1"/>
  <c r="G3153" i="1"/>
  <c r="G3886" i="1"/>
  <c r="G2398" i="1"/>
  <c r="G3899" i="1"/>
  <c r="G2857" i="1"/>
  <c r="G4061" i="1"/>
  <c r="G3772" i="1"/>
  <c r="G4213" i="1"/>
  <c r="G1097" i="1"/>
  <c r="G4210" i="1"/>
  <c r="G3342" i="1"/>
  <c r="G2140" i="1"/>
  <c r="G3410" i="1"/>
  <c r="G3771" i="1"/>
  <c r="G3757" i="1"/>
  <c r="G2779" i="1"/>
  <c r="G3049" i="1"/>
  <c r="G3456" i="1"/>
  <c r="G2543" i="1"/>
  <c r="G2809" i="1"/>
  <c r="G1032" i="1"/>
  <c r="G3603" i="1"/>
  <c r="G841" i="1"/>
  <c r="G2610" i="1"/>
  <c r="G3358" i="1"/>
  <c r="G2739" i="1"/>
  <c r="G2537" i="1"/>
  <c r="G2541" i="1"/>
  <c r="G3017" i="1"/>
  <c r="G2526" i="1"/>
  <c r="G3895" i="1"/>
  <c r="G3438" i="1"/>
  <c r="G2855" i="1"/>
  <c r="G2842" i="1"/>
  <c r="G2609" i="1"/>
  <c r="G2827" i="1"/>
  <c r="G3609" i="1"/>
  <c r="G3115" i="1"/>
  <c r="G2759" i="1"/>
  <c r="G2743" i="1"/>
  <c r="G4118" i="1"/>
  <c r="G1555" i="1"/>
  <c r="G3834" i="1"/>
  <c r="G2705" i="1"/>
  <c r="G3248" i="1"/>
  <c r="G676" i="1"/>
  <c r="G1244" i="1"/>
  <c r="G1836" i="1"/>
  <c r="G4249" i="1"/>
  <c r="G4030" i="1"/>
  <c r="G2475" i="1"/>
  <c r="G3698" i="1"/>
  <c r="G1004" i="1"/>
  <c r="G885" i="1"/>
  <c r="G3936" i="1"/>
  <c r="G4016" i="1"/>
  <c r="G2275" i="1"/>
  <c r="G2184" i="1"/>
  <c r="G2148" i="1"/>
  <c r="G3385" i="1"/>
  <c r="G4026" i="1"/>
  <c r="G2960" i="1"/>
  <c r="G4111" i="1"/>
  <c r="G3819" i="1"/>
  <c r="G1287" i="1"/>
  <c r="G2932" i="1"/>
  <c r="G3648" i="1"/>
  <c r="G1106" i="1"/>
  <c r="G2095" i="1"/>
  <c r="G4052" i="1"/>
  <c r="G1544" i="1"/>
  <c r="G838" i="1"/>
  <c r="G4048" i="1"/>
  <c r="G2577" i="1"/>
  <c r="G837" i="1"/>
  <c r="G920" i="1"/>
  <c r="G3229" i="1"/>
  <c r="G346" i="1"/>
  <c r="G2183" i="1"/>
  <c r="G2516" i="1"/>
  <c r="G2676" i="1"/>
  <c r="G2440" i="1"/>
  <c r="G3590" i="1"/>
  <c r="G3860" i="1"/>
  <c r="G2784" i="1"/>
  <c r="G356" i="1"/>
  <c r="G2943" i="1"/>
  <c r="G891" i="1"/>
  <c r="G2891" i="1"/>
  <c r="G2704" i="1"/>
  <c r="G3902" i="1"/>
  <c r="G3363" i="1"/>
  <c r="G4161" i="1"/>
  <c r="G2254" i="1"/>
  <c r="G3288" i="1"/>
  <c r="G3676" i="1"/>
  <c r="G3176" i="1"/>
  <c r="G3185" i="1"/>
  <c r="G606" i="1"/>
  <c r="G2959" i="1"/>
  <c r="G310" i="1"/>
  <c r="G2788" i="1"/>
  <c r="G2611" i="1"/>
  <c r="G2901" i="1"/>
  <c r="G895" i="1"/>
  <c r="G3322" i="1"/>
  <c r="G2781" i="1"/>
  <c r="G4209" i="1"/>
  <c r="G3574" i="1"/>
  <c r="G2374" i="1"/>
  <c r="G4065" i="1"/>
  <c r="G3627" i="1"/>
  <c r="G3568" i="1"/>
  <c r="G3104" i="1"/>
  <c r="G2282" i="1"/>
  <c r="G3068" i="1"/>
  <c r="G2389" i="1"/>
  <c r="G3500" i="1"/>
  <c r="G2200" i="1"/>
  <c r="G2801" i="1"/>
  <c r="G4169" i="1"/>
  <c r="G4185" i="1"/>
  <c r="G3495" i="1"/>
  <c r="G4236" i="1"/>
  <c r="G3463" i="1"/>
  <c r="G2879" i="1"/>
  <c r="G3437" i="1"/>
  <c r="G3638" i="1"/>
  <c r="G592" i="1"/>
  <c r="G3993" i="1"/>
  <c r="G3780" i="1"/>
  <c r="G2697" i="1"/>
  <c r="G967" i="1"/>
  <c r="G686" i="1"/>
  <c r="G4222" i="1"/>
  <c r="G1794" i="1"/>
  <c r="G4053" i="1"/>
  <c r="G4186" i="1"/>
  <c r="G3025" i="1"/>
  <c r="G3250" i="1"/>
  <c r="G4103" i="1"/>
  <c r="G2486" i="1"/>
  <c r="G2388" i="1"/>
  <c r="G2229" i="1"/>
  <c r="G3484" i="1"/>
  <c r="G977" i="1"/>
  <c r="G2884" i="1"/>
  <c r="G3120" i="1"/>
  <c r="G3942" i="1"/>
  <c r="G3938" i="1"/>
  <c r="G3094" i="1"/>
  <c r="G2700" i="1"/>
  <c r="G3905" i="1"/>
  <c r="G2326" i="1"/>
  <c r="G2692" i="1"/>
  <c r="G295" i="1"/>
  <c r="G3440" i="1"/>
  <c r="G2306" i="1"/>
  <c r="G3040" i="1"/>
  <c r="G3214" i="1"/>
  <c r="G4196" i="1"/>
  <c r="G1840" i="1"/>
  <c r="G1190" i="1"/>
  <c r="G4039" i="1"/>
  <c r="G3492" i="1"/>
  <c r="G2924" i="1"/>
  <c r="G2548" i="1"/>
  <c r="G1084" i="1"/>
  <c r="G3090" i="1"/>
  <c r="G2671" i="1"/>
  <c r="G3909" i="1"/>
  <c r="G2378" i="1"/>
  <c r="G2262" i="1"/>
  <c r="G3179" i="1"/>
  <c r="G4107" i="1"/>
  <c r="G549" i="1"/>
  <c r="G4167" i="1"/>
  <c r="G3869" i="1"/>
  <c r="G3217" i="1"/>
  <c r="G3805" i="1"/>
  <c r="G3813" i="1"/>
  <c r="G2547" i="1"/>
  <c r="G4157" i="1"/>
  <c r="G4067" i="1"/>
  <c r="G975" i="1"/>
  <c r="G944" i="1"/>
  <c r="G935" i="1"/>
  <c r="G3460" i="1"/>
  <c r="G2211" i="1"/>
  <c r="G2150" i="1"/>
  <c r="G3695" i="1"/>
  <c r="G2589" i="1"/>
  <c r="G3377" i="1"/>
  <c r="G3321" i="1"/>
  <c r="G2328" i="1"/>
  <c r="G1661" i="1"/>
  <c r="G2231" i="1"/>
  <c r="G82" i="1"/>
  <c r="G2535" i="1"/>
  <c r="G2517" i="1"/>
  <c r="G916" i="1"/>
  <c r="G2343" i="1"/>
  <c r="G3533" i="1"/>
  <c r="G4084" i="1"/>
  <c r="G903" i="1"/>
  <c r="G3344" i="1"/>
  <c r="G3652" i="1"/>
  <c r="G536" i="1"/>
  <c r="G2889" i="1"/>
  <c r="G4145" i="1"/>
  <c r="G2210" i="1"/>
  <c r="G3105" i="1"/>
  <c r="G4138" i="1"/>
  <c r="G2897" i="1"/>
  <c r="G2244" i="1"/>
  <c r="G4054" i="1"/>
  <c r="G2554" i="1"/>
  <c r="G2563" i="1"/>
  <c r="G21" i="1"/>
  <c r="G3166" i="1"/>
  <c r="G4217" i="1"/>
  <c r="G2953" i="1"/>
  <c r="G3744" i="1"/>
  <c r="G2176" i="1"/>
  <c r="G31" i="1"/>
  <c r="G900" i="1"/>
  <c r="G1672" i="1"/>
  <c r="G2220" i="1"/>
  <c r="G4063" i="1"/>
  <c r="G882" i="1"/>
  <c r="G2661" i="1"/>
  <c r="G3931" i="1"/>
  <c r="G2571" i="1"/>
  <c r="G2404" i="1"/>
  <c r="G1000" i="1"/>
  <c r="G1535" i="1"/>
  <c r="G428" i="1"/>
  <c r="G907" i="1"/>
  <c r="G3878" i="1"/>
  <c r="G2531" i="1"/>
  <c r="G3833" i="1"/>
  <c r="G2530" i="1"/>
  <c r="G3565" i="1"/>
  <c r="G1790" i="1"/>
  <c r="G3818" i="1"/>
  <c r="G2625" i="1"/>
  <c r="G3969" i="1"/>
  <c r="G3730" i="1"/>
  <c r="G4203" i="1"/>
  <c r="G2744" i="1"/>
  <c r="G4140" i="1"/>
  <c r="G2856" i="1"/>
  <c r="G2510" i="1"/>
  <c r="G2561" i="1"/>
  <c r="G2536" i="1"/>
  <c r="G3218" i="1"/>
  <c r="G3001" i="1"/>
  <c r="G929" i="1"/>
  <c r="G1574" i="1"/>
  <c r="G1830" i="1"/>
  <c r="G2443" i="1"/>
  <c r="G518" i="1"/>
  <c r="G237" i="1"/>
  <c r="G2751" i="1"/>
  <c r="G1235" i="1"/>
  <c r="G3042" i="1"/>
  <c r="G1249" i="1"/>
  <c r="G2515" i="1"/>
  <c r="G2913" i="1"/>
  <c r="G2995" i="1"/>
  <c r="G3784" i="1"/>
  <c r="G529" i="1"/>
  <c r="G2971" i="1"/>
  <c r="G2785" i="1"/>
  <c r="G3922" i="1"/>
  <c r="G2303" i="1"/>
  <c r="G4172" i="1"/>
  <c r="G2468" i="1"/>
  <c r="G2760" i="1"/>
  <c r="G2815" i="1"/>
  <c r="G3827" i="1"/>
  <c r="G3978" i="1"/>
  <c r="G448" i="1"/>
  <c r="G3552" i="1"/>
  <c r="G3713" i="1"/>
  <c r="G318" i="1"/>
  <c r="G1551" i="1"/>
  <c r="G2132" i="1"/>
  <c r="G3122" i="1"/>
  <c r="G2982" i="1"/>
  <c r="G894" i="1"/>
  <c r="G1186" i="1"/>
  <c r="G2497" i="1"/>
  <c r="G1579" i="1"/>
  <c r="G4077" i="1"/>
  <c r="G3562" i="1"/>
  <c r="G1055" i="1"/>
  <c r="G3696" i="1"/>
  <c r="G3678" i="1"/>
  <c r="G2133" i="1"/>
  <c r="G1002" i="1"/>
  <c r="G2253" i="1"/>
  <c r="G2425" i="1"/>
  <c r="G2442" i="1"/>
  <c r="G2477" i="1"/>
  <c r="G4245" i="1"/>
  <c r="G103" i="1"/>
  <c r="G279" i="1"/>
  <c r="G3918" i="1"/>
  <c r="G802" i="1"/>
  <c r="G4159" i="1"/>
  <c r="G1195" i="1"/>
  <c r="G1248" i="1"/>
  <c r="G2835" i="1"/>
  <c r="G2386" i="1"/>
  <c r="G2493" i="1"/>
  <c r="G3701" i="1"/>
  <c r="G2403" i="1"/>
  <c r="G3605" i="1"/>
  <c r="G3634" i="1"/>
  <c r="G4168" i="1"/>
  <c r="G1289" i="1"/>
  <c r="G3963" i="1"/>
  <c r="G2639" i="1"/>
  <c r="G2482" i="1"/>
  <c r="G2111" i="1"/>
  <c r="G3044" i="1"/>
  <c r="G4102" i="1"/>
  <c r="G2579" i="1"/>
  <c r="G994" i="1"/>
  <c r="G3977" i="1"/>
  <c r="G3251" i="1"/>
  <c r="G3289" i="1"/>
  <c r="G2166" i="1"/>
  <c r="G2158" i="1"/>
  <c r="G4038" i="1"/>
  <c r="G2893" i="1"/>
  <c r="G1112" i="1"/>
  <c r="G3113" i="1"/>
  <c r="G1264" i="1"/>
  <c r="G1259" i="1"/>
  <c r="G1822" i="1"/>
  <c r="G3406" i="1"/>
  <c r="G2727" i="1"/>
  <c r="G3697" i="1"/>
  <c r="G2762" i="1"/>
  <c r="G1279" i="1"/>
  <c r="G3997" i="1"/>
  <c r="G2710" i="1"/>
  <c r="G1192" i="1"/>
  <c r="G268" i="1"/>
  <c r="G2151" i="1"/>
  <c r="G2392" i="1"/>
  <c r="G1676" i="1"/>
  <c r="G961" i="1"/>
  <c r="G3228" i="1"/>
  <c r="G3558" i="1"/>
  <c r="G3256" i="1"/>
  <c r="G1849" i="1"/>
  <c r="G4223" i="1"/>
  <c r="G2170" i="1"/>
  <c r="G2572" i="1"/>
  <c r="G2420" i="1"/>
  <c r="G1039" i="1"/>
  <c r="G2681" i="1"/>
  <c r="G2240" i="1"/>
  <c r="G2990" i="1"/>
  <c r="G2149" i="1"/>
  <c r="G1247" i="1"/>
  <c r="G2616" i="1"/>
  <c r="G2638" i="1"/>
  <c r="G947" i="1"/>
  <c r="G2369" i="1"/>
  <c r="G2457" i="1"/>
  <c r="G4239" i="1"/>
  <c r="G2479" i="1"/>
  <c r="G3346" i="1"/>
  <c r="G608" i="1"/>
  <c r="G2488" i="1"/>
  <c r="G2798" i="1"/>
  <c r="G1831" i="1"/>
  <c r="G2130" i="1"/>
  <c r="G432" i="1"/>
  <c r="G3651" i="1"/>
  <c r="G2747" i="1"/>
  <c r="G4032" i="1"/>
  <c r="G2105" i="1"/>
  <c r="G2226" i="1"/>
  <c r="G1811" i="1"/>
  <c r="G379" i="1"/>
  <c r="G3650" i="1"/>
  <c r="G2317" i="1"/>
  <c r="G3802" i="1"/>
  <c r="G950" i="1"/>
  <c r="G2119" i="1"/>
  <c r="G2428" i="1"/>
  <c r="G3855" i="1"/>
  <c r="G2426" i="1"/>
  <c r="G883" i="1"/>
  <c r="G3298" i="1"/>
  <c r="G3545" i="1"/>
  <c r="G2507" i="1"/>
  <c r="G2454" i="1"/>
  <c r="G2737" i="1"/>
  <c r="G2892" i="1"/>
  <c r="G2358" i="1"/>
  <c r="G684" i="1"/>
  <c r="G1272" i="1"/>
  <c r="G1843" i="1"/>
  <c r="G122" i="1"/>
  <c r="G2761" i="1"/>
  <c r="G4154" i="1"/>
  <c r="G1844" i="1"/>
  <c r="G574" i="1"/>
  <c r="G2520" i="1"/>
  <c r="G1085" i="1"/>
  <c r="G931" i="1"/>
  <c r="G3820" i="1"/>
  <c r="G3357" i="1"/>
  <c r="G3035" i="1"/>
  <c r="G3396" i="1"/>
  <c r="G892" i="1"/>
  <c r="G3148" i="1"/>
  <c r="G3642" i="1"/>
  <c r="G4216" i="1"/>
  <c r="G1846" i="1"/>
  <c r="G4221" i="1"/>
  <c r="G3623" i="1"/>
  <c r="G2908" i="1"/>
  <c r="G2745" i="1"/>
  <c r="G2162" i="1"/>
  <c r="G3774" i="1"/>
  <c r="G2601" i="1"/>
  <c r="G1036" i="1"/>
  <c r="G2586" i="1"/>
  <c r="G1233" i="1"/>
  <c r="G3832" i="1"/>
  <c r="G2615" i="1"/>
  <c r="G2817" i="1"/>
  <c r="G1578" i="1"/>
  <c r="G3186" i="1"/>
  <c r="G3452" i="1"/>
  <c r="G2491" i="1"/>
  <c r="G4181" i="1"/>
  <c r="G2373" i="1"/>
  <c r="G2503" i="1"/>
  <c r="G2551" i="1"/>
  <c r="G2919" i="1"/>
  <c r="G2319" i="1"/>
  <c r="G3661" i="1"/>
  <c r="G3241" i="1"/>
  <c r="G3293" i="1"/>
  <c r="G1071" i="1"/>
  <c r="G4130" i="1"/>
  <c r="G4238" i="1"/>
  <c r="G2505" i="1"/>
  <c r="G2748" i="1"/>
  <c r="G3934" i="1"/>
  <c r="G2437" i="1"/>
  <c r="G2755" i="1"/>
  <c r="G974" i="1"/>
  <c r="G3195" i="1"/>
  <c r="G3237" i="1"/>
  <c r="G1017" i="1"/>
  <c r="G3803" i="1"/>
  <c r="G3591" i="1"/>
  <c r="G2409" i="1"/>
  <c r="G35" i="1"/>
  <c r="G3896" i="1"/>
  <c r="G888" i="1"/>
  <c r="G1869" i="1"/>
  <c r="G4109" i="1"/>
  <c r="G3980" i="1"/>
  <c r="G3637" i="1"/>
  <c r="G530" i="1"/>
  <c r="G2596" i="1"/>
  <c r="G2542" i="1"/>
  <c r="G2770" i="1"/>
  <c r="G3449" i="1"/>
  <c r="G2937" i="1"/>
  <c r="G3027" i="1"/>
  <c r="G2289" i="1"/>
  <c r="G1010" i="1"/>
  <c r="G3865" i="1"/>
  <c r="G3688" i="1"/>
  <c r="G2233" i="1"/>
  <c r="G2721" i="1"/>
  <c r="G3170" i="1"/>
  <c r="G412" i="1"/>
  <c r="G3991" i="1"/>
  <c r="G1009" i="1"/>
  <c r="G2089" i="1"/>
  <c r="G2742" i="1"/>
  <c r="G1051" i="1"/>
  <c r="G1059" i="1"/>
  <c r="G2741" i="1"/>
  <c r="G3309" i="1"/>
  <c r="G4142" i="1"/>
  <c r="G3842" i="1"/>
  <c r="G3341" i="1"/>
  <c r="G1027" i="1"/>
  <c r="G817" i="1"/>
  <c r="G3839" i="1"/>
  <c r="G1806" i="1"/>
  <c r="G26" i="1"/>
  <c r="G2298" i="1"/>
  <c r="G2362" i="1"/>
  <c r="G3996" i="1"/>
  <c r="G553" i="1"/>
  <c r="G3601" i="1"/>
  <c r="G37" i="1"/>
  <c r="G1549" i="1"/>
  <c r="G3960" i="1"/>
  <c r="G2814" i="1"/>
  <c r="G283" i="1"/>
  <c r="G616" i="1"/>
  <c r="G2576" i="1"/>
  <c r="G2716" i="1"/>
  <c r="G3292" i="1"/>
  <c r="G2237" i="1"/>
  <c r="G3197" i="1"/>
  <c r="G2838" i="1"/>
  <c r="G2383" i="1"/>
  <c r="G116" i="1"/>
  <c r="G2160" i="1"/>
  <c r="G1862" i="1"/>
  <c r="G314" i="1"/>
  <c r="G4171" i="1"/>
  <c r="G2757" i="1"/>
  <c r="G1258" i="1"/>
  <c r="G2137" i="1"/>
  <c r="G2222" i="1"/>
  <c r="G1263" i="1"/>
  <c r="G2104" i="1"/>
  <c r="G2590" i="1"/>
  <c r="G3023" i="1"/>
  <c r="G1065" i="1"/>
  <c r="G3152" i="1"/>
  <c r="G273" i="1"/>
  <c r="G3817" i="1"/>
  <c r="G2829" i="1"/>
  <c r="G3441" i="1"/>
  <c r="G2812" i="1"/>
  <c r="G3412" i="1"/>
  <c r="G2107" i="1"/>
  <c r="G4024" i="1"/>
  <c r="G517" i="1"/>
  <c r="G1103" i="1"/>
  <c r="G434" i="1"/>
  <c r="G383" i="1"/>
  <c r="G3836" i="1"/>
  <c r="G2646" i="1"/>
  <c r="G3541" i="1"/>
  <c r="G884" i="1"/>
  <c r="G2627" i="1"/>
  <c r="G2376" i="1"/>
  <c r="G1245" i="1"/>
  <c r="G3193" i="1"/>
  <c r="G2900" i="1"/>
  <c r="G3015" i="1"/>
  <c r="G3789" i="1"/>
  <c r="G410" i="1"/>
  <c r="G2381" i="1"/>
  <c r="G2177" i="1"/>
  <c r="G2783" i="1"/>
  <c r="G2694" i="1"/>
  <c r="G3156" i="1"/>
  <c r="G2972" i="1"/>
  <c r="G3276" i="1"/>
  <c r="G1548" i="1"/>
  <c r="G2147" i="1"/>
  <c r="G4131" i="1"/>
  <c r="G2370" i="1"/>
  <c r="G2731" i="1"/>
  <c r="G3900" i="1"/>
  <c r="G1099" i="1"/>
  <c r="G4231" i="1"/>
  <c r="G509" i="1"/>
  <c r="G3381" i="1"/>
  <c r="G3888" i="1"/>
  <c r="G4128" i="1"/>
  <c r="G2410" i="1"/>
  <c r="G1278" i="1"/>
  <c r="G889" i="1"/>
  <c r="G3585" i="1"/>
  <c r="G2351" i="1"/>
  <c r="G1596" i="1"/>
  <c r="G876" i="1"/>
  <c r="G1251" i="1"/>
  <c r="G1042" i="1"/>
  <c r="G3191" i="1"/>
  <c r="G2729" i="1"/>
  <c r="G3560" i="1"/>
  <c r="G2883" i="1"/>
  <c r="G4125" i="1"/>
  <c r="G3765" i="1"/>
  <c r="G2569" i="1"/>
  <c r="G3779" i="1"/>
  <c r="G2712" i="1"/>
  <c r="G3736" i="1"/>
  <c r="G2539" i="1"/>
  <c r="G2730" i="1"/>
  <c r="G3465" i="1"/>
  <c r="G3904" i="1"/>
  <c r="G3086" i="1"/>
  <c r="G4143" i="1"/>
  <c r="G2131" i="1"/>
  <c r="G4042" i="1"/>
  <c r="G4160" i="1"/>
  <c r="G2175" i="1"/>
  <c r="G113" i="1"/>
  <c r="G4178" i="1"/>
  <c r="G39" i="1"/>
  <c r="G3600" i="1"/>
  <c r="G3150" i="1"/>
  <c r="G3337" i="1"/>
  <c r="G911" i="1"/>
  <c r="G1674" i="1"/>
  <c r="G1815" i="1"/>
  <c r="G2355" i="1"/>
  <c r="G3724" i="1"/>
  <c r="G1816" i="1"/>
  <c r="G2955" i="1"/>
  <c r="G926" i="1"/>
  <c r="G2523" i="1"/>
  <c r="G2963" i="1"/>
  <c r="G523" i="1"/>
  <c r="G2109" i="1"/>
  <c r="G4197" i="1"/>
  <c r="G1081" i="1"/>
  <c r="G1237" i="1"/>
  <c r="G3137" i="1"/>
  <c r="G1788" i="1"/>
  <c r="G4192" i="1"/>
  <c r="G3892" i="1"/>
  <c r="G2144" i="1"/>
  <c r="G3973" i="1"/>
  <c r="G4200" i="1"/>
  <c r="G3205" i="1"/>
  <c r="G3078" i="1"/>
  <c r="G1072" i="1"/>
  <c r="G1203" i="1"/>
  <c r="G3981" i="1"/>
  <c r="G2839" i="1"/>
  <c r="G2722" i="1"/>
  <c r="G1008" i="1"/>
  <c r="G2448" i="1"/>
  <c r="G3807" i="1"/>
  <c r="G3770" i="1"/>
  <c r="G4163" i="1"/>
  <c r="G3840" i="1"/>
  <c r="G3606" i="1"/>
  <c r="G3925" i="1"/>
  <c r="G3172" i="1"/>
  <c r="G3547" i="1"/>
  <c r="G3375" i="1"/>
  <c r="G505" i="1"/>
  <c r="G3919" i="1"/>
  <c r="G3201" i="1"/>
  <c r="G3753" i="1"/>
  <c r="G2430" i="1"/>
  <c r="G4224" i="1"/>
  <c r="G1575" i="1"/>
  <c r="G2881" i="1"/>
  <c r="G2294" i="1"/>
  <c r="G941" i="1"/>
  <c r="G3823" i="1"/>
  <c r="G3445" i="1"/>
  <c r="G2407" i="1"/>
  <c r="G3951" i="1"/>
  <c r="G4214" i="1"/>
  <c r="G4173" i="1"/>
  <c r="G2258" i="1"/>
  <c r="G3850" i="1"/>
  <c r="G2888" i="1"/>
  <c r="G2218" i="1"/>
  <c r="G4115" i="1"/>
  <c r="G928" i="1"/>
  <c r="G2623" i="1"/>
  <c r="G2408" i="1"/>
  <c r="G2121" i="1"/>
  <c r="G2935" i="1"/>
  <c r="G3587" i="1"/>
  <c r="G2434" i="1"/>
  <c r="G4244" i="1"/>
  <c r="G3493" i="1"/>
  <c r="G257" i="1"/>
  <c r="G2290" i="1"/>
  <c r="G2397" i="1"/>
  <c r="G2142" i="1"/>
  <c r="G3506" i="1"/>
  <c r="G96" i="1"/>
  <c r="G3633" i="1"/>
  <c r="G1012" i="1"/>
  <c r="G551" i="1"/>
  <c r="G3665" i="1"/>
  <c r="G878" i="1"/>
  <c r="G3773" i="1"/>
  <c r="G2585" i="1"/>
  <c r="G3608" i="1"/>
  <c r="G3528" i="1"/>
  <c r="G3887" i="1"/>
  <c r="G2800" i="1"/>
  <c r="G1246" i="1"/>
  <c r="G3613" i="1"/>
  <c r="G4120" i="1"/>
  <c r="G986" i="1"/>
  <c r="G2213" i="1"/>
  <c r="G2492" i="1"/>
  <c r="G3694" i="1"/>
  <c r="G2096" i="1"/>
  <c r="G3310" i="1"/>
  <c r="G293" i="1"/>
  <c r="G4114" i="1"/>
  <c r="G29" i="1"/>
  <c r="G3055" i="1"/>
  <c r="G4198" i="1"/>
  <c r="G2330" i="1"/>
  <c r="G1568" i="1"/>
  <c r="G3398" i="1"/>
  <c r="G1068" i="1"/>
  <c r="G4086" i="1"/>
  <c r="G2472" i="1"/>
  <c r="G1196" i="1"/>
  <c r="G873" i="1"/>
  <c r="G2338" i="1"/>
  <c r="G2558" i="1"/>
  <c r="G2255" i="1"/>
  <c r="G2850" i="1"/>
  <c r="G1236" i="1"/>
  <c r="G2223" i="1"/>
  <c r="G3261" i="1"/>
  <c r="G1191" i="1"/>
  <c r="G2346" i="1"/>
  <c r="G2164" i="1"/>
  <c r="G3080" i="1"/>
  <c r="G3804" i="1"/>
  <c r="G896" i="1"/>
  <c r="G559" i="1"/>
  <c r="G43" i="1"/>
  <c r="G3738" i="1"/>
  <c r="G3265" i="1"/>
  <c r="G3125" i="1"/>
  <c r="G3130" i="1"/>
  <c r="G3572" i="1"/>
  <c r="G2267" i="1"/>
  <c r="G3129" i="1"/>
  <c r="G2309" i="1"/>
  <c r="G239" i="1"/>
  <c r="G55" i="1"/>
  <c r="G636" i="1"/>
  <c r="G4230" i="1"/>
  <c r="G1553" i="1"/>
  <c r="G3004" i="1"/>
  <c r="G2966" i="1"/>
  <c r="G1845" i="1"/>
  <c r="G3430" i="1"/>
  <c r="G3718" i="1"/>
  <c r="G954" i="1"/>
  <c r="G3230" i="1"/>
  <c r="G2544" i="1"/>
  <c r="G2714" i="1"/>
  <c r="G2595" i="1"/>
  <c r="G803" i="1"/>
  <c r="G1550" i="1"/>
  <c r="G989" i="1"/>
  <c r="G3370" i="1"/>
  <c r="G901" i="1"/>
  <c r="G2885" i="1"/>
  <c r="G1660" i="1"/>
  <c r="G2702" i="1"/>
  <c r="G2207" i="1"/>
  <c r="G3238" i="1"/>
  <c r="G818" i="1"/>
  <c r="G2118" i="1"/>
  <c r="G3935" i="1"/>
  <c r="G2268" i="1"/>
  <c r="G1048" i="1"/>
  <c r="G1867" i="1"/>
  <c r="G4139" i="1"/>
  <c r="G2844" i="1"/>
  <c r="G1029" i="1"/>
  <c r="G2203" i="1"/>
  <c r="G1189" i="1"/>
  <c r="G1863" i="1"/>
  <c r="G2628" i="1"/>
  <c r="G594" i="1"/>
  <c r="G3343" i="1"/>
  <c r="G830" i="1"/>
  <c r="G1850" i="1"/>
  <c r="G4132" i="1"/>
  <c r="G4085" i="1"/>
  <c r="G3397" i="1"/>
  <c r="G2399" i="1"/>
  <c r="G4088" i="1"/>
  <c r="G2450" i="1"/>
  <c r="G4069" i="1"/>
  <c r="G3622" i="1"/>
  <c r="G2480" i="1"/>
  <c r="G2685" i="1"/>
  <c r="G1043" i="1"/>
  <c r="G3262" i="1"/>
  <c r="G1037" i="1"/>
  <c r="G3053" i="1"/>
  <c r="G2138" i="1"/>
  <c r="G3682" i="1"/>
  <c r="G3036" i="1"/>
  <c r="G4071" i="1"/>
  <c r="G2097" i="1"/>
  <c r="G2249" i="1"/>
  <c r="G3621" i="1"/>
  <c r="G2904" i="1"/>
  <c r="G440" i="1"/>
  <c r="G3790" i="1"/>
  <c r="G4044" i="1"/>
  <c r="G3219" i="1"/>
  <c r="G4240" i="1"/>
  <c r="G1228" i="1"/>
  <c r="G2666" i="1"/>
  <c r="G1241" i="1"/>
  <c r="G1187" i="1"/>
  <c r="G3062" i="1"/>
  <c r="G2224" i="1"/>
  <c r="G3164" i="1"/>
  <c r="G3131" i="1"/>
  <c r="G2320" i="1"/>
  <c r="G2356" i="1"/>
  <c r="G3345" i="1"/>
  <c r="G2335" i="1"/>
  <c r="G4060" i="1"/>
  <c r="G2518" i="1"/>
  <c r="G1023" i="1"/>
  <c r="G3208" i="1"/>
  <c r="G115" i="1"/>
  <c r="G3413" i="1"/>
  <c r="G3391" i="1"/>
  <c r="G4241" i="1"/>
  <c r="G3101" i="1"/>
  <c r="G3806" i="1"/>
  <c r="G2471" i="1"/>
  <c r="G3947" i="1"/>
  <c r="G2621" i="1"/>
  <c r="G2276" i="1"/>
  <c r="G2212" i="1"/>
  <c r="G3825" i="1"/>
  <c r="G3693" i="1"/>
  <c r="G424" i="1"/>
  <c r="G2787" i="1"/>
  <c r="G2187" i="1"/>
  <c r="G3569" i="1"/>
  <c r="G3746" i="1"/>
  <c r="G4094" i="1"/>
  <c r="G3946" i="1"/>
  <c r="G3646" i="1"/>
  <c r="G2521" i="1"/>
  <c r="G2974" i="1"/>
  <c r="G2911" i="1"/>
  <c r="G426" i="1"/>
  <c r="G3245" i="1"/>
  <c r="G1080" i="1"/>
  <c r="G2802" i="1"/>
  <c r="G2859" i="1"/>
  <c r="G2631" i="1"/>
  <c r="G2777" i="1"/>
  <c r="G2357" i="1"/>
  <c r="G3194" i="1"/>
  <c r="G3095" i="1"/>
  <c r="G2227" i="1"/>
  <c r="G2385" i="1"/>
  <c r="G2143" i="1"/>
  <c r="G2553" i="1"/>
  <c r="G2961" i="1"/>
  <c r="G106" i="1"/>
  <c r="G4022" i="1"/>
  <c r="G2445" i="1"/>
  <c r="G2371" i="1"/>
  <c r="G2928" i="1"/>
  <c r="G957" i="1"/>
  <c r="G3897" i="1"/>
  <c r="G2854" i="1"/>
  <c r="G3477" i="1"/>
  <c r="G3710" i="1"/>
  <c r="G3061" i="1"/>
  <c r="G2736" i="1"/>
  <c r="G4015" i="1"/>
  <c r="G1827" i="1"/>
  <c r="G3482" i="1"/>
  <c r="G3246" i="1"/>
  <c r="G2691" i="1"/>
  <c r="G1182" i="1"/>
  <c r="G2701" i="1"/>
  <c r="G2432" i="1"/>
  <c r="G4226" i="1"/>
  <c r="G3039" i="1"/>
  <c r="G2293" i="1"/>
  <c r="G2832" i="1"/>
  <c r="G3831" i="1"/>
  <c r="G3138" i="1"/>
  <c r="G2460" i="1"/>
  <c r="G4153" i="1"/>
  <c r="G1053" i="1"/>
  <c r="G2122" i="1"/>
  <c r="G2791" i="1"/>
  <c r="G2156" i="1"/>
  <c r="G2728" i="1"/>
  <c r="G4034" i="1"/>
  <c r="G3379" i="1"/>
  <c r="G3405" i="1"/>
  <c r="G2395" i="1"/>
  <c r="G3881" i="1"/>
  <c r="G3236" i="1"/>
  <c r="G3354" i="1"/>
  <c r="G2483" i="1"/>
  <c r="G3233" i="1"/>
  <c r="G1054" i="1"/>
  <c r="G3798" i="1"/>
  <c r="G1833" i="1"/>
  <c r="G2092" i="1"/>
  <c r="G3444" i="1"/>
  <c r="G2593" i="1"/>
  <c r="G4083" i="1"/>
  <c r="G3835" i="1"/>
  <c r="G2297" i="1"/>
  <c r="G3505" i="1"/>
  <c r="G3932" i="1"/>
  <c r="G2840" i="1"/>
  <c r="G2591" i="1"/>
  <c r="G1280" i="1"/>
  <c r="G938" i="1"/>
  <c r="G1050" i="1"/>
  <c r="G2653" i="1"/>
  <c r="G2191" i="1"/>
  <c r="G3079" i="1"/>
  <c r="G1559" i="1"/>
  <c r="G3913" i="1"/>
  <c r="G2288" i="1"/>
  <c r="G3383" i="1"/>
  <c r="G3400" i="1"/>
  <c r="G3965" i="1"/>
  <c r="G3434" i="1"/>
  <c r="G3716" i="1"/>
  <c r="G3927" i="1"/>
  <c r="G2206" i="1"/>
  <c r="G3884" i="1"/>
  <c r="G2100" i="1"/>
  <c r="G1859" i="1"/>
  <c r="G2903" i="1"/>
  <c r="G567" i="1"/>
  <c r="G694" i="1"/>
  <c r="G3387" i="1"/>
  <c r="G3567" i="1"/>
  <c r="G2578" i="1"/>
  <c r="G3165" i="1"/>
  <c r="G2602" i="1"/>
  <c r="G2271" i="1"/>
  <c r="G1810" i="1"/>
  <c r="G2825" i="1"/>
  <c r="G1857" i="1"/>
  <c r="G2656" i="1"/>
  <c r="G3178" i="1"/>
  <c r="G3106" i="1"/>
  <c r="G2858" i="1"/>
  <c r="G3136" i="1"/>
  <c r="G2533" i="1"/>
  <c r="G3206" i="1"/>
  <c r="G1802" i="1"/>
  <c r="G561" i="1"/>
  <c r="G364" i="1"/>
  <c r="G690" i="1"/>
  <c r="G3240" i="1"/>
  <c r="G1035" i="1"/>
  <c r="G2099" i="1"/>
  <c r="G2414" i="1"/>
  <c r="G3868" i="1"/>
  <c r="G3239" i="1"/>
  <c r="G2848" i="1"/>
  <c r="G682" i="1"/>
  <c r="G3112" i="1"/>
  <c r="G2645" i="1"/>
  <c r="G966" i="1"/>
  <c r="G2752" i="1"/>
  <c r="G3427" i="1"/>
  <c r="G3783" i="1"/>
  <c r="G3325" i="1"/>
  <c r="G2189" i="1"/>
  <c r="G3949" i="1"/>
  <c r="G3480" i="1"/>
  <c r="G2478" i="1"/>
  <c r="G2217" i="1"/>
  <c r="G3570" i="1"/>
  <c r="G2186" i="1"/>
  <c r="G538" i="1"/>
  <c r="G2608" i="1"/>
  <c r="G2323" i="1"/>
  <c r="G110" i="1"/>
  <c r="G563" i="1"/>
  <c r="G3662" i="1"/>
  <c r="G3972" i="1"/>
  <c r="G2496" i="1"/>
  <c r="G2672" i="1"/>
  <c r="G2377" i="1"/>
  <c r="G3751" i="1"/>
  <c r="G2287" i="1"/>
  <c r="G3032" i="1"/>
  <c r="G2372" i="1"/>
  <c r="G2438" i="1"/>
  <c r="G913" i="1"/>
  <c r="G3231" i="1"/>
  <c r="G3187" i="1"/>
  <c r="G2945" i="1"/>
  <c r="G945" i="1"/>
  <c r="G2400" i="1"/>
  <c r="G596" i="1"/>
  <c r="G2902" i="1"/>
  <c r="G972" i="1"/>
  <c r="G2941" i="1"/>
  <c r="G1808" i="1"/>
  <c r="G3317" i="1"/>
  <c r="G1809" i="1"/>
  <c r="G2907" i="1"/>
  <c r="G2382" i="1"/>
  <c r="G2318" i="1"/>
  <c r="G3362" i="1"/>
  <c r="G1671" i="1"/>
  <c r="G2938" i="1"/>
  <c r="G3655" i="1"/>
  <c r="G2633" i="1"/>
  <c r="G2094" i="1"/>
  <c r="G4225" i="1"/>
  <c r="G3670" i="1"/>
  <c r="G2263" i="1"/>
  <c r="G3559" i="1"/>
  <c r="G3489" i="1"/>
  <c r="G2221" i="1"/>
  <c r="G2574" i="1"/>
  <c r="G886" i="1"/>
  <c r="G3611" i="1"/>
  <c r="G1199" i="1"/>
  <c r="G1063" i="1"/>
  <c r="G3335" i="1"/>
  <c r="G1101" i="1"/>
  <c r="G3127" i="1"/>
  <c r="G3033" i="1"/>
  <c r="G1030" i="1"/>
  <c r="G1194" i="1"/>
  <c r="G3119" i="1"/>
  <c r="G2260" i="1"/>
  <c r="G3087" i="1"/>
  <c r="G2851" i="1"/>
  <c r="G3333" i="1"/>
  <c r="G3910" i="1"/>
  <c r="G1666" i="1"/>
  <c r="G2366" i="1"/>
  <c r="G1269" i="1"/>
  <c r="G3516" i="1"/>
  <c r="G3781" i="1"/>
  <c r="G377" i="1"/>
  <c r="G3614" i="1"/>
  <c r="G3544" i="1"/>
  <c r="G3537" i="1"/>
  <c r="G3636" i="1"/>
  <c r="G2545" i="1"/>
  <c r="G4156" i="1"/>
  <c r="G3536" i="1"/>
  <c r="G3352" i="1"/>
  <c r="G3731" i="1"/>
  <c r="G987" i="1"/>
  <c r="G2810" i="1"/>
  <c r="G64" i="1"/>
  <c r="G4204" i="1"/>
  <c r="G253" i="1"/>
  <c r="G2499" i="1"/>
  <c r="G3340" i="1"/>
  <c r="G3775" i="1"/>
  <c r="G19" i="1"/>
  <c r="G2286" i="1"/>
  <c r="G3161" i="1"/>
  <c r="G3269" i="1"/>
  <c r="G2415" i="1"/>
  <c r="G2718" i="1"/>
  <c r="G3085" i="1"/>
  <c r="G3306" i="1"/>
  <c r="G2674" i="1"/>
  <c r="G3184" i="1"/>
  <c r="G2278" i="1"/>
  <c r="G2534" i="1"/>
  <c r="G2771" i="1"/>
  <c r="G2336" i="1"/>
  <c r="G1003" i="1"/>
  <c r="G3527" i="1"/>
  <c r="G3555" i="1"/>
  <c r="G348" i="1"/>
  <c r="G2327" i="1"/>
  <c r="G2424" i="1"/>
  <c r="G4020" i="1"/>
  <c r="G1024" i="1"/>
  <c r="G2444" i="1"/>
  <c r="G4179" i="1"/>
  <c r="G2354" i="1"/>
  <c r="G980" i="1"/>
  <c r="G3683" i="1"/>
  <c r="G3311" i="1"/>
  <c r="G4056" i="1"/>
  <c r="G3619" i="1"/>
  <c r="G2622" i="1"/>
  <c r="G3448" i="1"/>
  <c r="G3075" i="1"/>
  <c r="G2587" i="1"/>
  <c r="G3557" i="1"/>
  <c r="G3227" i="1"/>
  <c r="G2967" i="1"/>
  <c r="G808" i="1"/>
  <c r="G2375" i="1"/>
  <c r="G4218" i="1"/>
  <c r="G1804" i="1"/>
  <c r="G2618" i="1"/>
  <c r="G881" i="1"/>
  <c r="G2988" i="1"/>
  <c r="G1234" i="1"/>
  <c r="G385" i="1"/>
  <c r="G88" i="1"/>
  <c r="G1854" i="1"/>
  <c r="G3814" i="1"/>
  <c r="G3891" i="1"/>
  <c r="G3769" i="1"/>
  <c r="G1580" i="1"/>
  <c r="G3566" i="1"/>
  <c r="G3018" i="1"/>
  <c r="G2678" i="1"/>
  <c r="G2473" i="1"/>
  <c r="G3232" i="1"/>
  <c r="G2228" i="1"/>
  <c r="G3604" i="1"/>
  <c r="G3677" i="1"/>
  <c r="G4023" i="1"/>
  <c r="G2532" i="1"/>
  <c r="G3793" i="1"/>
  <c r="G3635" i="1"/>
  <c r="G3801" i="1"/>
  <c r="G2669" i="1"/>
  <c r="G4075" i="1"/>
  <c r="G2112" i="1"/>
  <c r="G2469" i="1"/>
  <c r="G3059" i="1"/>
  <c r="G3717" i="1"/>
  <c r="G1268" i="1"/>
  <c r="G3285" i="1"/>
  <c r="G2870" i="1"/>
  <c r="G34" i="1"/>
  <c r="G4078" i="1"/>
  <c r="G3070" i="1"/>
  <c r="G3350" i="1"/>
  <c r="G598" i="1"/>
  <c r="G3386" i="1"/>
  <c r="G2732" i="1"/>
  <c r="G2393" i="1"/>
  <c r="G1577" i="1"/>
  <c r="G4081" i="1"/>
  <c r="G3752" i="1"/>
  <c r="G2915" i="1"/>
  <c r="G1860" i="1"/>
  <c r="G4037" i="1"/>
  <c r="G3371" i="1"/>
  <c r="G2630" i="1"/>
  <c r="G588" i="1"/>
  <c r="G2522" i="1"/>
  <c r="G51" i="1"/>
  <c r="G3280" i="1"/>
  <c r="G3447" i="1"/>
  <c r="G2209" i="1"/>
  <c r="G2171" i="1"/>
  <c r="G2962" i="1"/>
  <c r="G2101" i="1"/>
  <c r="G3554" i="1"/>
  <c r="G2970" i="1"/>
  <c r="G2807" i="1"/>
  <c r="G4207" i="1"/>
  <c r="G80" i="1"/>
  <c r="G3056" i="1"/>
  <c r="G2135" i="1"/>
  <c r="G4105" i="1"/>
  <c r="G1284" i="1"/>
  <c r="G2174" i="1"/>
  <c r="G1061" i="1"/>
  <c r="G4188" i="1"/>
  <c r="G275" i="1"/>
  <c r="G3508" i="1"/>
  <c r="G2964" i="1"/>
  <c r="G1597" i="1"/>
  <c r="G3885" i="1"/>
  <c r="G3577" i="1"/>
  <c r="G2763" i="1"/>
  <c r="G2984" i="1"/>
  <c r="G3686" i="1"/>
  <c r="G1089" i="1"/>
  <c r="G4002" i="1"/>
  <c r="G3330" i="1"/>
  <c r="G3747" i="1"/>
  <c r="G906" i="1"/>
  <c r="G2662" i="1"/>
  <c r="G4007" i="1"/>
  <c r="G3745" i="1"/>
  <c r="G3394" i="1"/>
  <c r="G2604" i="1"/>
  <c r="G547" i="1"/>
  <c r="G2923" i="1"/>
  <c r="G2307" i="1"/>
  <c r="G2421" i="1"/>
  <c r="G271" i="1"/>
  <c r="G3332" i="1"/>
  <c r="G2906" i="1"/>
  <c r="G2612" i="1"/>
  <c r="G4150" i="1"/>
  <c r="G3373" i="1"/>
  <c r="G1076" i="1"/>
  <c r="G3766" i="1"/>
  <c r="G3521" i="1"/>
  <c r="G2458" i="1"/>
  <c r="G2655" i="1"/>
  <c r="G2091" i="1"/>
  <c r="G1064" i="1"/>
  <c r="G1565" i="1"/>
  <c r="G3916" i="1"/>
  <c r="G297" i="1"/>
  <c r="G3008" i="1"/>
  <c r="G2280" i="1"/>
  <c r="G2528" i="1"/>
  <c r="G3632" i="1"/>
  <c r="G2816" i="1"/>
  <c r="G3096" i="1"/>
  <c r="G3906" i="1"/>
  <c r="G4215" i="1"/>
  <c r="G4064" i="1"/>
  <c r="G3226" i="1"/>
  <c r="G1290" i="1"/>
  <c r="G2813" i="1"/>
  <c r="G3626" i="1"/>
  <c r="G3395" i="1"/>
  <c r="G3360" i="1"/>
  <c r="G2270" i="1"/>
  <c r="G909" i="1"/>
  <c r="G3705" i="1"/>
  <c r="G3985" i="1"/>
  <c r="G1274" i="1"/>
  <c r="G3680" i="1"/>
  <c r="G3616" i="1"/>
  <c r="G3069" i="1"/>
  <c r="G3687" i="1"/>
  <c r="G2862" i="1"/>
  <c r="G3031" i="1"/>
  <c r="G2634" i="1"/>
  <c r="G2629" i="1"/>
  <c r="G946" i="1"/>
  <c r="G955" i="1"/>
  <c r="G840" i="1"/>
  <c r="G4110" i="1"/>
  <c r="G3060" i="1"/>
  <c r="G2159" i="1"/>
  <c r="G3338" i="1"/>
  <c r="G2872" i="1"/>
  <c r="G2877" i="1"/>
  <c r="G3432" i="1"/>
  <c r="G2201" i="1"/>
  <c r="G1275" i="1"/>
  <c r="G2642" i="1"/>
  <c r="G2833" i="1"/>
  <c r="G3777" i="1"/>
  <c r="G2350" i="1"/>
  <c r="G3401" i="1"/>
  <c r="G3433" i="1"/>
  <c r="G3266" i="1"/>
  <c r="G112" i="1"/>
  <c r="G503" i="1"/>
  <c r="G4155" i="1"/>
  <c r="G2849" i="1"/>
  <c r="G2412" i="1"/>
  <c r="G3037" i="1"/>
  <c r="G4013" i="1"/>
  <c r="G2930" i="1"/>
  <c r="G3066" i="1"/>
  <c r="G3390" i="1"/>
  <c r="G2264" i="1"/>
  <c r="G2707" i="1"/>
  <c r="G3222" i="1"/>
  <c r="G2295" i="1"/>
  <c r="G4166" i="1"/>
  <c r="G3264" i="1"/>
  <c r="G4008" i="1"/>
  <c r="G3073" i="1"/>
  <c r="G2708" i="1"/>
  <c r="G3726" i="1"/>
  <c r="G3945" i="1"/>
  <c r="G3420" i="1"/>
  <c r="G25" i="1"/>
  <c r="G1832" i="1"/>
  <c r="G2564" i="1"/>
  <c r="G3223" i="1"/>
  <c r="G3879" i="1"/>
  <c r="G4165" i="1"/>
  <c r="G3204" i="1"/>
  <c r="G1281" i="1"/>
  <c r="G2215" i="1"/>
  <c r="G3540" i="1"/>
  <c r="G2341" i="1"/>
  <c r="G1224" i="1"/>
  <c r="G316" i="1"/>
  <c r="G2277" i="1"/>
  <c r="G3748" i="1"/>
  <c r="G414" i="1"/>
  <c r="G3583" i="1"/>
  <c r="G3270" i="1"/>
  <c r="G2980" i="1"/>
  <c r="G1547" i="1"/>
  <c r="G1011" i="1"/>
  <c r="G1855" i="1"/>
  <c r="G3364" i="1"/>
  <c r="G3006" i="1"/>
  <c r="G2733" i="1"/>
  <c r="G2284" i="1"/>
  <c r="G4250" i="1"/>
  <c r="G1813" i="1"/>
  <c r="G94" i="1"/>
  <c r="G2734" i="1"/>
  <c r="G3502" i="1"/>
  <c r="G2620" i="1"/>
  <c r="G1041" i="1"/>
  <c r="G3808" i="1"/>
  <c r="G4035" i="1"/>
  <c r="G1058" i="1"/>
  <c r="G3359" i="1"/>
  <c r="G1113" i="1"/>
  <c r="G262" i="1"/>
  <c r="G86" i="1"/>
  <c r="G990" i="1"/>
  <c r="G897" i="1"/>
  <c r="G3761" i="1"/>
  <c r="G1581" i="1"/>
  <c r="G3415" i="1"/>
  <c r="G2252" i="1"/>
  <c r="G2703" i="1"/>
  <c r="G4100" i="1"/>
  <c r="G3220" i="1"/>
  <c r="G680" i="1"/>
  <c r="G3282" i="1"/>
  <c r="G3324" i="1"/>
  <c r="G604" i="1"/>
  <c r="G640" i="1"/>
  <c r="G2419" i="1"/>
  <c r="G4129" i="1"/>
  <c r="G2956" i="1"/>
  <c r="G2273" i="1"/>
  <c r="G1033" i="1"/>
  <c r="G3641" i="1"/>
  <c r="G2464" i="1"/>
  <c r="G3278" i="1"/>
  <c r="G2139" i="1"/>
  <c r="G2834" i="1"/>
  <c r="G3663" i="1"/>
  <c r="G3384" i="1"/>
  <c r="G3982" i="1"/>
  <c r="G3796" i="1"/>
  <c r="G1538" i="1"/>
  <c r="G2352" i="1"/>
  <c r="G438" i="1"/>
  <c r="G90" i="1"/>
  <c r="G3426" i="1"/>
  <c r="G3786" i="1"/>
  <c r="G1861" i="1"/>
  <c r="G3047" i="1"/>
  <c r="G520" i="1"/>
  <c r="G2500" i="1"/>
  <c r="G41" i="1"/>
  <c r="G2649" i="1"/>
  <c r="G2699" i="1"/>
  <c r="G2668" i="1"/>
  <c r="G582" i="1"/>
  <c r="G2333" i="1"/>
  <c r="G2560" i="1"/>
  <c r="G4208" i="1"/>
  <c r="G4097" i="1"/>
  <c r="G1239" i="1"/>
  <c r="G3462" i="1"/>
  <c r="G988" i="1"/>
  <c r="G3735" i="1"/>
  <c r="G4066" i="1"/>
  <c r="G3419" i="1"/>
  <c r="G1851" i="1"/>
  <c r="G27" i="1"/>
  <c r="G3117" i="1"/>
  <c r="G3990" i="1"/>
  <c r="G3198" i="1"/>
  <c r="G422" i="1"/>
  <c r="G3943" i="1"/>
  <c r="G36" i="1"/>
  <c r="G1543" i="1"/>
  <c r="G4074" i="1"/>
  <c r="G260" i="1"/>
  <c r="G2958" i="1"/>
  <c r="G2944" i="1"/>
  <c r="G2508" i="1"/>
  <c r="G2514" i="1"/>
  <c r="G2506" i="1"/>
  <c r="G521" i="1"/>
  <c r="G2663" i="1"/>
  <c r="G2439" i="1"/>
  <c r="G3578" i="1"/>
  <c r="G959" i="1"/>
  <c r="G2301" i="1"/>
  <c r="G3743" i="1"/>
  <c r="G2108" i="1"/>
  <c r="G3845" i="1"/>
  <c r="G1838" i="1"/>
  <c r="G2766" i="1"/>
  <c r="G3594" i="1"/>
  <c r="G2952" i="1"/>
  <c r="G3890" i="1"/>
  <c r="G3809" i="1"/>
  <c r="G983" i="1"/>
  <c r="G3872" i="1"/>
  <c r="G3708" i="1"/>
  <c r="G2693" i="1"/>
  <c r="G2360" i="1"/>
  <c r="G4018" i="1"/>
  <c r="G3930" i="1"/>
  <c r="G3063" i="1"/>
  <c r="G3446" i="1"/>
  <c r="G2987" i="1"/>
  <c r="G634" i="1"/>
  <c r="G2194" i="1"/>
  <c r="G1049" i="1"/>
  <c r="G3351" i="1"/>
  <c r="G2556" i="1"/>
  <c r="G934" i="1"/>
  <c r="G3728" i="1"/>
  <c r="G3071" i="1"/>
  <c r="G1667" i="1"/>
  <c r="G3816" i="1"/>
  <c r="G3573" i="1"/>
  <c r="G1240" i="1"/>
  <c r="G3224" i="1"/>
  <c r="G3174" i="1"/>
  <c r="G949" i="1"/>
  <c r="G2305" i="1"/>
  <c r="G1015" i="1"/>
  <c r="G1821" i="1"/>
  <c r="G3451" i="1"/>
  <c r="G4136" i="1"/>
  <c r="G3313" i="1"/>
  <c r="G3026" i="1"/>
  <c r="G1282" i="1"/>
  <c r="G1098" i="1"/>
  <c r="G2446" i="1"/>
  <c r="G2695" i="1"/>
  <c r="G1270" i="1"/>
  <c r="G3058" i="1"/>
  <c r="G1265" i="1"/>
  <c r="G2429" i="1"/>
  <c r="G1111" i="1"/>
  <c r="G3149" i="1"/>
  <c r="G2125" i="1"/>
  <c r="G2568" i="1"/>
  <c r="G2470" i="1"/>
  <c r="G3024" i="1"/>
  <c r="G1062" i="1"/>
  <c r="G57" i="1"/>
  <c r="G3132" i="1"/>
  <c r="G3610" i="1"/>
  <c r="G2524" i="1"/>
  <c r="G3515" i="1"/>
  <c r="G1658" i="1"/>
  <c r="G4096" i="1"/>
  <c r="G3077" i="1"/>
  <c r="G3851" i="1"/>
  <c r="G1276" i="1"/>
  <c r="G4006" i="1"/>
  <c r="G3118" i="1"/>
  <c r="G921" i="1"/>
  <c r="G4093" i="1"/>
  <c r="G3461" i="1"/>
  <c r="G2659" i="1"/>
  <c r="G3875" i="1"/>
  <c r="G1858" i="1"/>
  <c r="G927" i="1"/>
  <c r="G2973" i="1"/>
  <c r="G3864" i="1"/>
  <c r="G3147" i="1"/>
  <c r="G2765" i="1"/>
  <c r="G446" i="1"/>
  <c r="G4243" i="1"/>
  <c r="G1828" i="1"/>
  <c r="G3853" i="1"/>
  <c r="G3908" i="1"/>
  <c r="G243" i="1"/>
  <c r="G2934" i="1"/>
  <c r="G3457" i="1"/>
  <c r="G2581" i="1"/>
  <c r="G3211" i="1"/>
  <c r="G3479" i="1"/>
  <c r="G2603" i="1"/>
  <c r="G1665" i="1"/>
  <c r="G4043" i="1"/>
  <c r="G1670" i="1"/>
  <c r="G4133" i="1"/>
  <c r="G3439" i="1"/>
  <c r="G1044" i="1"/>
  <c r="G2145" i="1"/>
  <c r="G2274" i="1"/>
  <c r="G2991" i="1"/>
  <c r="G3756" i="1"/>
  <c r="G3271" i="1"/>
  <c r="G1188" i="1"/>
  <c r="G1020" i="1"/>
  <c r="G958" i="1"/>
  <c r="G3272" i="1"/>
  <c r="G2626" i="1"/>
  <c r="G2339" i="1"/>
  <c r="G3792" i="1"/>
  <c r="G1110" i="1"/>
  <c r="G3167" i="1"/>
  <c r="G1566" i="1"/>
  <c r="G2296" i="1"/>
  <c r="G4227" i="1"/>
  <c r="G4194" i="1"/>
  <c r="G2918" i="1"/>
  <c r="G2168" i="1"/>
  <c r="G2236" i="1"/>
  <c r="G618" i="1"/>
  <c r="G3870" i="1"/>
  <c r="G1197" i="1"/>
  <c r="G3649" i="1"/>
  <c r="G3923" i="1"/>
  <c r="G3584" i="1"/>
  <c r="G4191" i="1"/>
  <c r="G2846" i="1"/>
  <c r="G1073" i="1"/>
  <c r="G904" i="1"/>
  <c r="G1599" i="1"/>
  <c r="G2452" i="1"/>
  <c r="G3334" i="1"/>
  <c r="G940" i="1"/>
  <c r="G2199" i="1"/>
  <c r="G3822" i="1"/>
  <c r="G1826" i="1"/>
  <c r="G4117" i="1"/>
  <c r="G1107" i="1"/>
  <c r="G3667" i="1"/>
  <c r="G2146" i="1"/>
  <c r="G999" i="1"/>
  <c r="G3690" i="1"/>
  <c r="G3467" i="1"/>
  <c r="G654" i="1"/>
  <c r="G3297" i="1"/>
  <c r="G3794" i="1"/>
  <c r="G3111" i="1"/>
  <c r="G312" i="1"/>
  <c r="G3955" i="1"/>
  <c r="G2234" i="1"/>
  <c r="G2188" i="1"/>
</calcChain>
</file>

<file path=xl/sharedStrings.xml><?xml version="1.0" encoding="utf-8"?>
<sst xmlns="http://schemas.openxmlformats.org/spreadsheetml/2006/main" count="8829" uniqueCount="2555">
  <si>
    <t>Code</t>
  </si>
  <si>
    <t>Page</t>
  </si>
  <si>
    <t>III</t>
  </si>
  <si>
    <t>X</t>
  </si>
  <si>
    <t>II</t>
  </si>
  <si>
    <t>XVII</t>
  </si>
  <si>
    <t>XXIV</t>
  </si>
  <si>
    <t>XXVII</t>
  </si>
  <si>
    <t>XXV</t>
  </si>
  <si>
    <t>XXVI</t>
  </si>
  <si>
    <t>XIX</t>
  </si>
  <si>
    <t>XIV</t>
  </si>
  <si>
    <t>IX</t>
  </si>
  <si>
    <t>XIII</t>
  </si>
  <si>
    <t>XXII</t>
  </si>
  <si>
    <t>V</t>
  </si>
  <si>
    <t>VII</t>
  </si>
  <si>
    <t>XXIX</t>
  </si>
  <si>
    <t>XXX</t>
  </si>
  <si>
    <t>XXVIII</t>
  </si>
  <si>
    <t>VIII</t>
  </si>
  <si>
    <t>XII</t>
  </si>
  <si>
    <t>XXIII</t>
  </si>
  <si>
    <t>XI</t>
  </si>
  <si>
    <t>XXXIII</t>
  </si>
  <si>
    <t>XXXIV</t>
  </si>
  <si>
    <t> 437</t>
  </si>
  <si>
    <t>XV</t>
  </si>
  <si>
    <t>XVIII</t>
  </si>
  <si>
    <t>VI</t>
  </si>
  <si>
    <t>IV</t>
  </si>
  <si>
    <t>XVI</t>
  </si>
  <si>
    <t>XXI</t>
  </si>
  <si>
    <t>XX</t>
  </si>
  <si>
    <t>XXXI</t>
  </si>
  <si>
    <t>60817M00</t>
  </si>
  <si>
    <t>60817W00</t>
  </si>
  <si>
    <t>60819M00</t>
  </si>
  <si>
    <t>60819W00</t>
  </si>
  <si>
    <t>60834M00</t>
  </si>
  <si>
    <t>60834W00</t>
  </si>
  <si>
    <t>63830M00</t>
  </si>
  <si>
    <t>63830W00</t>
  </si>
  <si>
    <t>64546W30</t>
  </si>
  <si>
    <t>64547W30</t>
  </si>
  <si>
    <t>64548W30</t>
  </si>
  <si>
    <t>64549W30</t>
  </si>
  <si>
    <t>64789W07</t>
  </si>
  <si>
    <t>64790W07</t>
  </si>
  <si>
    <t>64792W07</t>
  </si>
  <si>
    <t>64793W07</t>
  </si>
  <si>
    <t>64795W07</t>
  </si>
  <si>
    <t>64796W07</t>
  </si>
  <si>
    <t>76078M00</t>
  </si>
  <si>
    <t>76078N00</t>
  </si>
  <si>
    <t>76078W00</t>
  </si>
  <si>
    <t>76079M00</t>
  </si>
  <si>
    <t>76079N00</t>
  </si>
  <si>
    <t>76079W00</t>
  </si>
  <si>
    <t>76080W30</t>
  </si>
  <si>
    <t>76081W00</t>
  </si>
  <si>
    <t>76084W50</t>
  </si>
  <si>
    <t>76085W50</t>
  </si>
  <si>
    <t>76086W50</t>
  </si>
  <si>
    <t>76087W50</t>
  </si>
  <si>
    <t>76090W07</t>
  </si>
  <si>
    <t>76092W07</t>
  </si>
  <si>
    <t>76093W07</t>
  </si>
  <si>
    <t>76094W07</t>
  </si>
  <si>
    <t>76096W07</t>
  </si>
  <si>
    <t>76097W07</t>
  </si>
  <si>
    <t>76098W07</t>
  </si>
  <si>
    <t>76100W07</t>
  </si>
  <si>
    <t>76101W07</t>
  </si>
  <si>
    <t>76119W30</t>
  </si>
  <si>
    <t>76180W30</t>
  </si>
  <si>
    <t>7618M</t>
  </si>
  <si>
    <t>7619M</t>
  </si>
  <si>
    <t>76205W30</t>
  </si>
  <si>
    <t>76372M00</t>
  </si>
  <si>
    <t>76372W00</t>
  </si>
  <si>
    <t>76373M00</t>
  </si>
  <si>
    <t>76373W00</t>
  </si>
  <si>
    <t>76374M00</t>
  </si>
  <si>
    <t>76374W00</t>
  </si>
  <si>
    <t>76375M00</t>
  </si>
  <si>
    <t>76375W00</t>
  </si>
  <si>
    <t>76376M00</t>
  </si>
  <si>
    <t>76376W00</t>
  </si>
  <si>
    <t>76377M00</t>
  </si>
  <si>
    <t>76377W00</t>
  </si>
  <si>
    <t>76378M50</t>
  </si>
  <si>
    <t>76378W50</t>
  </si>
  <si>
    <t>76379M50</t>
  </si>
  <si>
    <t>76379W50</t>
  </si>
  <si>
    <t>76380M50</t>
  </si>
  <si>
    <t>76380W50</t>
  </si>
  <si>
    <t>76381M50</t>
  </si>
  <si>
    <t>76381W50</t>
  </si>
  <si>
    <t>76382M50</t>
  </si>
  <si>
    <t>76382W50</t>
  </si>
  <si>
    <t>76383M50</t>
  </si>
  <si>
    <t>76383W50</t>
  </si>
  <si>
    <t>76384M61</t>
  </si>
  <si>
    <t>76384W61</t>
  </si>
  <si>
    <t>76385M61</t>
  </si>
  <si>
    <t>76385W61</t>
  </si>
  <si>
    <t>76386M61</t>
  </si>
  <si>
    <t>76386W61</t>
  </si>
  <si>
    <t>76387M61</t>
  </si>
  <si>
    <t>76387W61</t>
  </si>
  <si>
    <t>76420M15</t>
  </si>
  <si>
    <t>76420M35</t>
  </si>
  <si>
    <t>76420M60</t>
  </si>
  <si>
    <t>76420W15</t>
  </si>
  <si>
    <t>76420W35</t>
  </si>
  <si>
    <t>76420W60</t>
  </si>
  <si>
    <t>76421M15</t>
  </si>
  <si>
    <t>76421M35</t>
  </si>
  <si>
    <t>76421M60</t>
  </si>
  <si>
    <t>76421W15</t>
  </si>
  <si>
    <t>76421W35</t>
  </si>
  <si>
    <t>76421W60</t>
  </si>
  <si>
    <t>76422M15</t>
  </si>
  <si>
    <t>76422M35</t>
  </si>
  <si>
    <t>76422M60</t>
  </si>
  <si>
    <t>76422W15</t>
  </si>
  <si>
    <t>76422W35</t>
  </si>
  <si>
    <t>76422W60</t>
  </si>
  <si>
    <t>76423M15</t>
  </si>
  <si>
    <t>76423M35</t>
  </si>
  <si>
    <t>76423M60</t>
  </si>
  <si>
    <t>76423W15</t>
  </si>
  <si>
    <t>76423W35</t>
  </si>
  <si>
    <t>76423W60</t>
  </si>
  <si>
    <t>76428M15</t>
  </si>
  <si>
    <t>76428M35</t>
  </si>
  <si>
    <t>76428M60</t>
  </si>
  <si>
    <t>76428W15</t>
  </si>
  <si>
    <t>76428W35</t>
  </si>
  <si>
    <t>76428W60</t>
  </si>
  <si>
    <t>76429M15</t>
  </si>
  <si>
    <t>76429M35</t>
  </si>
  <si>
    <t>76429M60</t>
  </si>
  <si>
    <t>76429W15</t>
  </si>
  <si>
    <t>76429W35</t>
  </si>
  <si>
    <t>76429W60</t>
  </si>
  <si>
    <t>76430M15</t>
  </si>
  <si>
    <t>76430M35</t>
  </si>
  <si>
    <t>76430M60</t>
  </si>
  <si>
    <t>76430W15</t>
  </si>
  <si>
    <t>76430W35</t>
  </si>
  <si>
    <t>76430W60</t>
  </si>
  <si>
    <t>76431M15</t>
  </si>
  <si>
    <t>76431M35</t>
  </si>
  <si>
    <t>76431M60</t>
  </si>
  <si>
    <t>76431W15</t>
  </si>
  <si>
    <t>76431W35</t>
  </si>
  <si>
    <t>76431W60</t>
  </si>
  <si>
    <t>76634W12</t>
  </si>
  <si>
    <t>76635W12</t>
  </si>
  <si>
    <t>76639W12</t>
  </si>
  <si>
    <t>76640W12</t>
  </si>
  <si>
    <t>76649W30</t>
  </si>
  <si>
    <t>76650W30</t>
  </si>
  <si>
    <t>76654W30</t>
  </si>
  <si>
    <t>76655W30</t>
  </si>
  <si>
    <t>76690W18</t>
  </si>
  <si>
    <t>76694W18</t>
  </si>
  <si>
    <t>76863W18</t>
  </si>
  <si>
    <t>76867W18</t>
  </si>
  <si>
    <t>76890W00</t>
  </si>
  <si>
    <t>76892W00</t>
  </si>
  <si>
    <t>76894W00</t>
  </si>
  <si>
    <t>76896W00</t>
  </si>
  <si>
    <t>77044W07</t>
  </si>
  <si>
    <t>77046W07</t>
  </si>
  <si>
    <t>77047W07</t>
  </si>
  <si>
    <t>77099M00</t>
  </si>
  <si>
    <t>77099W00</t>
  </si>
  <si>
    <t>77100M00</t>
  </si>
  <si>
    <t>77100W00</t>
  </si>
  <si>
    <t>77101M00</t>
  </si>
  <si>
    <t>77101W00</t>
  </si>
  <si>
    <t>77102M00</t>
  </si>
  <si>
    <t>77102W00</t>
  </si>
  <si>
    <t>77103M00</t>
  </si>
  <si>
    <t>77103W00</t>
  </si>
  <si>
    <t>77104M00</t>
  </si>
  <si>
    <t>77104W00</t>
  </si>
  <si>
    <t>77186M00</t>
  </si>
  <si>
    <t>77186N00</t>
  </si>
  <si>
    <t>77186W00</t>
  </si>
  <si>
    <t>77187W00</t>
  </si>
  <si>
    <t>77322M30</t>
  </si>
  <si>
    <t>77322M45</t>
  </si>
  <si>
    <t>77322W30</t>
  </si>
  <si>
    <t>77322W45</t>
  </si>
  <si>
    <t>77326M30</t>
  </si>
  <si>
    <t>77326M50</t>
  </si>
  <si>
    <t>77326W30</t>
  </si>
  <si>
    <t>77326W50</t>
  </si>
  <si>
    <t>77330M30</t>
  </si>
  <si>
    <t>77330M45</t>
  </si>
  <si>
    <t>77330W30</t>
  </si>
  <si>
    <t>77330W45</t>
  </si>
  <si>
    <t>77331M30</t>
  </si>
  <si>
    <t>77331M45</t>
  </si>
  <si>
    <t>77331W30</t>
  </si>
  <si>
    <t>77331W45</t>
  </si>
  <si>
    <t>77334M30</t>
  </si>
  <si>
    <t>77334M50</t>
  </si>
  <si>
    <t>77334W30</t>
  </si>
  <si>
    <t>77334W50</t>
  </si>
  <si>
    <t>77335M30</t>
  </si>
  <si>
    <t>77335M50</t>
  </si>
  <si>
    <t>77335W30</t>
  </si>
  <si>
    <t>77335W50</t>
  </si>
  <si>
    <t>77338M30</t>
  </si>
  <si>
    <t>77338M45</t>
  </si>
  <si>
    <t>77338W30</t>
  </si>
  <si>
    <t>77338W45</t>
  </si>
  <si>
    <t>77339M30</t>
  </si>
  <si>
    <t>77339M45</t>
  </si>
  <si>
    <t>77339W30</t>
  </si>
  <si>
    <t>77339W45</t>
  </si>
  <si>
    <t>77342M30</t>
  </si>
  <si>
    <t>77342M50</t>
  </si>
  <si>
    <t>77342W30</t>
  </si>
  <si>
    <t>77342W50</t>
  </si>
  <si>
    <t>77343M30</t>
  </si>
  <si>
    <t>77343M50</t>
  </si>
  <si>
    <t>77343W30</t>
  </si>
  <si>
    <t>77343W50</t>
  </si>
  <si>
    <t>77383W07</t>
  </si>
  <si>
    <t>77385W07</t>
  </si>
  <si>
    <t>77386W07</t>
  </si>
  <si>
    <t>77387W07</t>
  </si>
  <si>
    <t>77389W07</t>
  </si>
  <si>
    <t>77390W07</t>
  </si>
  <si>
    <t>77391W70</t>
  </si>
  <si>
    <t>77393W70</t>
  </si>
  <si>
    <t>77413W00</t>
  </si>
  <si>
    <t>77414W00</t>
  </si>
  <si>
    <t>77423W00</t>
  </si>
  <si>
    <t>77424W00</t>
  </si>
  <si>
    <t>77453W00</t>
  </si>
  <si>
    <t>77582M00</t>
  </si>
  <si>
    <t>77582W00</t>
  </si>
  <si>
    <t>77583M00</t>
  </si>
  <si>
    <t>77583W00</t>
  </si>
  <si>
    <t>77584M00</t>
  </si>
  <si>
    <t>77584W00</t>
  </si>
  <si>
    <t>77585M30</t>
  </si>
  <si>
    <t>77585W30</t>
  </si>
  <si>
    <t>77586M30</t>
  </si>
  <si>
    <t>77586W30</t>
  </si>
  <si>
    <t>77587M00</t>
  </si>
  <si>
    <t>77587W00</t>
  </si>
  <si>
    <t>77588M00</t>
  </si>
  <si>
    <t>77588W00</t>
  </si>
  <si>
    <t>77589M30</t>
  </si>
  <si>
    <t>77589W30</t>
  </si>
  <si>
    <t>77590M30</t>
  </si>
  <si>
    <t>77590W30</t>
  </si>
  <si>
    <t>77591M00</t>
  </si>
  <si>
    <t>77591W00</t>
  </si>
  <si>
    <t>77592M00</t>
  </si>
  <si>
    <t>77592W00</t>
  </si>
  <si>
    <t>77593M45</t>
  </si>
  <si>
    <t>77593W45</t>
  </si>
  <si>
    <t>77594M10</t>
  </si>
  <si>
    <t>77594M30</t>
  </si>
  <si>
    <t>77594M45</t>
  </si>
  <si>
    <t>77594W10</t>
  </si>
  <si>
    <t>77594W30</t>
  </si>
  <si>
    <t>77594W45</t>
  </si>
  <si>
    <t>77595M30</t>
  </si>
  <si>
    <t>77595M45</t>
  </si>
  <si>
    <t>77595W30</t>
  </si>
  <si>
    <t>77595W45</t>
  </si>
  <si>
    <t>77596M85</t>
  </si>
  <si>
    <t>77596W85</t>
  </si>
  <si>
    <t>77597M20</t>
  </si>
  <si>
    <t>77597M35</t>
  </si>
  <si>
    <t>77597M60</t>
  </si>
  <si>
    <t>77597W20</t>
  </si>
  <si>
    <t>77597W35</t>
  </si>
  <si>
    <t>77597W60</t>
  </si>
  <si>
    <t>77611W30</t>
  </si>
  <si>
    <t>77611W60</t>
  </si>
  <si>
    <t>7805N</t>
  </si>
  <si>
    <t>7806E</t>
  </si>
  <si>
    <t>7806N</t>
  </si>
  <si>
    <t>7806NE</t>
  </si>
  <si>
    <t>7806NS</t>
  </si>
  <si>
    <t>7806S</t>
  </si>
  <si>
    <t>7807N</t>
  </si>
  <si>
    <t>7808E</t>
  </si>
  <si>
    <t>7808N</t>
  </si>
  <si>
    <t>7808NE</t>
  </si>
  <si>
    <t>7808NS</t>
  </si>
  <si>
    <t>7808S</t>
  </si>
  <si>
    <t>7809N</t>
  </si>
  <si>
    <t>7810E</t>
  </si>
  <si>
    <t>7810N</t>
  </si>
  <si>
    <t>7810NE</t>
  </si>
  <si>
    <t>7810NS</t>
  </si>
  <si>
    <t>7810S</t>
  </si>
  <si>
    <t>7908M</t>
  </si>
  <si>
    <t>7909M</t>
  </si>
  <si>
    <t>7910M</t>
  </si>
  <si>
    <t>7911M</t>
  </si>
  <si>
    <t>8028N</t>
  </si>
  <si>
    <t>8029N</t>
  </si>
  <si>
    <t>80338W30</t>
  </si>
  <si>
    <t>80338W60</t>
  </si>
  <si>
    <t>80581W30</t>
  </si>
  <si>
    <t>80582W30</t>
  </si>
  <si>
    <t>80585W30</t>
  </si>
  <si>
    <t>80588W30</t>
  </si>
  <si>
    <t>80605W07</t>
  </si>
  <si>
    <t>81098W00</t>
  </si>
  <si>
    <t>81099W00</t>
  </si>
  <si>
    <t>81100W00</t>
  </si>
  <si>
    <t>81102W00</t>
  </si>
  <si>
    <t>81103W00</t>
  </si>
  <si>
    <t>81104W00</t>
  </si>
  <si>
    <t>81106W00</t>
  </si>
  <si>
    <t>81107W00</t>
  </si>
  <si>
    <t>81108W00</t>
  </si>
  <si>
    <t>81172W30</t>
  </si>
  <si>
    <t>81181W30</t>
  </si>
  <si>
    <t>81184W30</t>
  </si>
  <si>
    <t>81187W30</t>
  </si>
  <si>
    <t>81199W30</t>
  </si>
  <si>
    <t>81200W30</t>
  </si>
  <si>
    <t>81223W30</t>
  </si>
  <si>
    <t>81223W60</t>
  </si>
  <si>
    <t>81229W30</t>
  </si>
  <si>
    <t>81229W60</t>
  </si>
  <si>
    <t>81290W07</t>
  </si>
  <si>
    <t>81292W07</t>
  </si>
  <si>
    <t>81321V45</t>
  </si>
  <si>
    <t>81343W07</t>
  </si>
  <si>
    <t>82216M20</t>
  </si>
  <si>
    <t>82216M30</t>
  </si>
  <si>
    <t>82216W20</t>
  </si>
  <si>
    <t>82216W30</t>
  </si>
  <si>
    <t>82217M20</t>
  </si>
  <si>
    <t>82217M30</t>
  </si>
  <si>
    <t>82217W20</t>
  </si>
  <si>
    <t>82217W30</t>
  </si>
  <si>
    <t>82218M20</t>
  </si>
  <si>
    <t>82218M30</t>
  </si>
  <si>
    <t>82218W20</t>
  </si>
  <si>
    <t>82218W30</t>
  </si>
  <si>
    <t>82219M20</t>
  </si>
  <si>
    <t>82219M30</t>
  </si>
  <si>
    <t>82219W20</t>
  </si>
  <si>
    <t>82219W30</t>
  </si>
  <si>
    <t>82220M20</t>
  </si>
  <si>
    <t>82220M30</t>
  </si>
  <si>
    <t>82220W20</t>
  </si>
  <si>
    <t>82220W30</t>
  </si>
  <si>
    <t>82221M20</t>
  </si>
  <si>
    <t>82221M30</t>
  </si>
  <si>
    <t>82221W20</t>
  </si>
  <si>
    <t>82221W30</t>
  </si>
  <si>
    <t>82270W07</t>
  </si>
  <si>
    <t>82270W12</t>
  </si>
  <si>
    <t>8227N</t>
  </si>
  <si>
    <t>8229N</t>
  </si>
  <si>
    <t>8231N</t>
  </si>
  <si>
    <t>8233N</t>
  </si>
  <si>
    <t>8236N</t>
  </si>
  <si>
    <t>8238N</t>
  </si>
  <si>
    <t>8240N</t>
  </si>
  <si>
    <t>8242N</t>
  </si>
  <si>
    <t>8255M</t>
  </si>
  <si>
    <t>8255N</t>
  </si>
  <si>
    <t>8256M</t>
  </si>
  <si>
    <t>8256N</t>
  </si>
  <si>
    <t>8257M</t>
  </si>
  <si>
    <t>8257N</t>
  </si>
  <si>
    <t>8258M</t>
  </si>
  <si>
    <t>8258N</t>
  </si>
  <si>
    <t>8259N</t>
  </si>
  <si>
    <t>8260N</t>
  </si>
  <si>
    <t>8261M</t>
  </si>
  <si>
    <t>8261N</t>
  </si>
  <si>
    <t>8262M</t>
  </si>
  <si>
    <t>8262N</t>
  </si>
  <si>
    <t>8263M</t>
  </si>
  <si>
    <t>8263N</t>
  </si>
  <si>
    <t>8264M</t>
  </si>
  <si>
    <t>8264N</t>
  </si>
  <si>
    <t>82701W07</t>
  </si>
  <si>
    <t>82703W07</t>
  </si>
  <si>
    <t>82903W30</t>
  </si>
  <si>
    <t>82906W30</t>
  </si>
  <si>
    <t>82909W30</t>
  </si>
  <si>
    <t>82914M00</t>
  </si>
  <si>
    <t>82914W00</t>
  </si>
  <si>
    <t>82916M00</t>
  </si>
  <si>
    <t>82916W00</t>
  </si>
  <si>
    <t>82918M30</t>
  </si>
  <si>
    <t>82918W30</t>
  </si>
  <si>
    <t>82920M30</t>
  </si>
  <si>
    <t>82920W30</t>
  </si>
  <si>
    <t>82922M10</t>
  </si>
  <si>
    <t>82922M30</t>
  </si>
  <si>
    <t>82922M45</t>
  </si>
  <si>
    <t>82922W10</t>
  </si>
  <si>
    <t>82922W30</t>
  </si>
  <si>
    <t>82922W45</t>
  </si>
  <si>
    <t>82926M45</t>
  </si>
  <si>
    <t>82926W45</t>
  </si>
  <si>
    <t>82928M00</t>
  </si>
  <si>
    <t>82928W00</t>
  </si>
  <si>
    <t>82930M00</t>
  </si>
  <si>
    <t>82930W00</t>
  </si>
  <si>
    <t>82932M30</t>
  </si>
  <si>
    <t>82932W30</t>
  </si>
  <si>
    <t>82944M30</t>
  </si>
  <si>
    <t>82944W30</t>
  </si>
  <si>
    <t>82949M00</t>
  </si>
  <si>
    <t>82949W00</t>
  </si>
  <si>
    <t>82950M00</t>
  </si>
  <si>
    <t>82950W00</t>
  </si>
  <si>
    <t>82951M00</t>
  </si>
  <si>
    <t>82951W00</t>
  </si>
  <si>
    <t>83558W18</t>
  </si>
  <si>
    <t>83560W18</t>
  </si>
  <si>
    <t>83567W00</t>
  </si>
  <si>
    <t>83567W08</t>
  </si>
  <si>
    <t>83567W30</t>
  </si>
  <si>
    <t>83577W85</t>
  </si>
  <si>
    <t>83579M70</t>
  </si>
  <si>
    <t>83579W70</t>
  </si>
  <si>
    <t>83581M70</t>
  </si>
  <si>
    <t>83581W70</t>
  </si>
  <si>
    <t>83583W70</t>
  </si>
  <si>
    <t>83585W70</t>
  </si>
  <si>
    <t>83601M07</t>
  </si>
  <si>
    <t>83601W07</t>
  </si>
  <si>
    <t>83602M07</t>
  </si>
  <si>
    <t>83602W07</t>
  </si>
  <si>
    <t>83604W07</t>
  </si>
  <si>
    <t>83943M00</t>
  </si>
  <si>
    <t>83943W00</t>
  </si>
  <si>
    <t>83944M00</t>
  </si>
  <si>
    <t>83944W00</t>
  </si>
  <si>
    <t>83945M00</t>
  </si>
  <si>
    <t>83945W00</t>
  </si>
  <si>
    <t>83946M30</t>
  </si>
  <si>
    <t>83946M45</t>
  </si>
  <si>
    <t>83946W30</t>
  </si>
  <si>
    <t>83946W45</t>
  </si>
  <si>
    <t>83947M85</t>
  </si>
  <si>
    <t>83947W85</t>
  </si>
  <si>
    <t>83948M20</t>
  </si>
  <si>
    <t>83948M35</t>
  </si>
  <si>
    <t>83948M60</t>
  </si>
  <si>
    <t>83948W20</t>
  </si>
  <si>
    <t>83948W35</t>
  </si>
  <si>
    <t>83948W60</t>
  </si>
  <si>
    <t>84031W20</t>
  </si>
  <si>
    <t>84031W40</t>
  </si>
  <si>
    <t>84071W07</t>
  </si>
  <si>
    <t>84078M70</t>
  </si>
  <si>
    <t>84078W70</t>
  </si>
  <si>
    <t>8420M</t>
  </si>
  <si>
    <t>84242W30</t>
  </si>
  <si>
    <t>84242W60</t>
  </si>
  <si>
    <t>84244W30</t>
  </si>
  <si>
    <t>84244W60</t>
  </si>
  <si>
    <t>84538W85</t>
  </si>
  <si>
    <t>84541W85</t>
  </si>
  <si>
    <t>84544W85</t>
  </si>
  <si>
    <t>84562W85</t>
  </si>
  <si>
    <t>84563W85</t>
  </si>
  <si>
    <t>84581W50</t>
  </si>
  <si>
    <t>84584W50</t>
  </si>
  <si>
    <t>8470M</t>
  </si>
  <si>
    <t>8472M</t>
  </si>
  <si>
    <t>85001W30</t>
  </si>
  <si>
    <t>85002W30</t>
  </si>
  <si>
    <t>85335C30</t>
  </si>
  <si>
    <t>85335W30</t>
  </si>
  <si>
    <t>85543M70</t>
  </si>
  <si>
    <t>85543W70</t>
  </si>
  <si>
    <t>86460M70</t>
  </si>
  <si>
    <t>86460W70</t>
  </si>
  <si>
    <t>86563W70</t>
  </si>
  <si>
    <t>8660M</t>
  </si>
  <si>
    <t>86612Z60</t>
  </si>
  <si>
    <t>8663M</t>
  </si>
  <si>
    <t>8666M</t>
  </si>
  <si>
    <t>8669M</t>
  </si>
  <si>
    <t>86708Z30</t>
  </si>
  <si>
    <t>8672M</t>
  </si>
  <si>
    <t>87340Z00</t>
  </si>
  <si>
    <t>8770M</t>
  </si>
  <si>
    <t>8770N</t>
  </si>
  <si>
    <t>8771M</t>
  </si>
  <si>
    <t>8771N</t>
  </si>
  <si>
    <t>8772M</t>
  </si>
  <si>
    <t>8772N</t>
  </si>
  <si>
    <t>8773M</t>
  </si>
  <si>
    <t>8773N</t>
  </si>
  <si>
    <t>8774M</t>
  </si>
  <si>
    <t>8774N</t>
  </si>
  <si>
    <t>8775M</t>
  </si>
  <si>
    <t>8775N</t>
  </si>
  <si>
    <t>8776M</t>
  </si>
  <si>
    <t>8776N</t>
  </si>
  <si>
    <t>8777M</t>
  </si>
  <si>
    <t>8777N</t>
  </si>
  <si>
    <t>87988M70</t>
  </si>
  <si>
    <t>87988W70</t>
  </si>
  <si>
    <t>87989W70</t>
  </si>
  <si>
    <t>8840N</t>
  </si>
  <si>
    <t>88417C30</t>
  </si>
  <si>
    <t>88417W30</t>
  </si>
  <si>
    <t>8841N</t>
  </si>
  <si>
    <t>8842N</t>
  </si>
  <si>
    <t>8843N</t>
  </si>
  <si>
    <t>8844N</t>
  </si>
  <si>
    <t>8845N</t>
  </si>
  <si>
    <t>8846N</t>
  </si>
  <si>
    <t>8850N</t>
  </si>
  <si>
    <t>8851N</t>
  </si>
  <si>
    <t>88568Z30</t>
  </si>
  <si>
    <t>88568Z60</t>
  </si>
  <si>
    <t>8861M</t>
  </si>
  <si>
    <t>8865M</t>
  </si>
  <si>
    <t>8866M</t>
  </si>
  <si>
    <t>8867M</t>
  </si>
  <si>
    <t>8870M</t>
  </si>
  <si>
    <t>8912M</t>
  </si>
  <si>
    <t>8913M</t>
  </si>
  <si>
    <t>8914M</t>
  </si>
  <si>
    <t>8915M</t>
  </si>
  <si>
    <t>8916M</t>
  </si>
  <si>
    <t>8917M</t>
  </si>
  <si>
    <t>8918M</t>
  </si>
  <si>
    <t>8919M</t>
  </si>
  <si>
    <t>8940M</t>
  </si>
  <si>
    <t>8941M</t>
  </si>
  <si>
    <t>8942M</t>
  </si>
  <si>
    <t>8943M</t>
  </si>
  <si>
    <t>8944M</t>
  </si>
  <si>
    <t>8945M</t>
  </si>
  <si>
    <t>8946M</t>
  </si>
  <si>
    <t>8947M</t>
  </si>
  <si>
    <t>8948M</t>
  </si>
  <si>
    <t>8949M</t>
  </si>
  <si>
    <t>90320M</t>
  </si>
  <si>
    <t>90322M</t>
  </si>
  <si>
    <t>90324M</t>
  </si>
  <si>
    <t>90332M</t>
  </si>
  <si>
    <t>90333M</t>
  </si>
  <si>
    <t>90334M</t>
  </si>
  <si>
    <t>90520M30</t>
  </si>
  <si>
    <t>90520M60</t>
  </si>
  <si>
    <t>90520W30</t>
  </si>
  <si>
    <t>90520W60</t>
  </si>
  <si>
    <t>90522M30</t>
  </si>
  <si>
    <t>90522M60</t>
  </si>
  <si>
    <t>90522W30</t>
  </si>
  <si>
    <t>90522W60</t>
  </si>
  <si>
    <t>90762M30</t>
  </si>
  <si>
    <t>90762M60</t>
  </si>
  <si>
    <t>90762W30</t>
  </si>
  <si>
    <t>90762W60</t>
  </si>
  <si>
    <t>9124M</t>
  </si>
  <si>
    <t>9125M</t>
  </si>
  <si>
    <t>9126M</t>
  </si>
  <si>
    <t>9127M</t>
  </si>
  <si>
    <t>9128M</t>
  </si>
  <si>
    <t>9129M</t>
  </si>
  <si>
    <t>91352Z30</t>
  </si>
  <si>
    <t>91366C30</t>
  </si>
  <si>
    <t>91366W30</t>
  </si>
  <si>
    <t>91749M30</t>
  </si>
  <si>
    <t>91749M60</t>
  </si>
  <si>
    <t>91749W30</t>
  </si>
  <si>
    <t>91749W60</t>
  </si>
  <si>
    <t>9174M</t>
  </si>
  <si>
    <t>9175M</t>
  </si>
  <si>
    <t>9176M</t>
  </si>
  <si>
    <t>9177M</t>
  </si>
  <si>
    <t>9178M</t>
  </si>
  <si>
    <t>9179M</t>
  </si>
  <si>
    <t>9180M</t>
  </si>
  <si>
    <t>9181M</t>
  </si>
  <si>
    <t>9182M</t>
  </si>
  <si>
    <t>9183M</t>
  </si>
  <si>
    <t>9184M</t>
  </si>
  <si>
    <t>9185M</t>
  </si>
  <si>
    <t>9189M</t>
  </si>
  <si>
    <t>9190M</t>
  </si>
  <si>
    <t>9191M</t>
  </si>
  <si>
    <t>9192M</t>
  </si>
  <si>
    <t>9195M</t>
  </si>
  <si>
    <t>9196M</t>
  </si>
  <si>
    <t>9197M</t>
  </si>
  <si>
    <t>9198M</t>
  </si>
  <si>
    <t>92065W00</t>
  </si>
  <si>
    <t>92065W15</t>
  </si>
  <si>
    <t>92065W30</t>
  </si>
  <si>
    <t>92066W30</t>
  </si>
  <si>
    <t>92067N00</t>
  </si>
  <si>
    <t>92067N30</t>
  </si>
  <si>
    <t>92067W00</t>
  </si>
  <si>
    <t>92067W15</t>
  </si>
  <si>
    <t>92067W30</t>
  </si>
  <si>
    <t>92067W60</t>
  </si>
  <si>
    <t>92068N00</t>
  </si>
  <si>
    <t>92068N30</t>
  </si>
  <si>
    <t>92068W00</t>
  </si>
  <si>
    <t>92068W15</t>
  </si>
  <si>
    <t>92068W30</t>
  </si>
  <si>
    <t>92068W60</t>
  </si>
  <si>
    <t>92077W00</t>
  </si>
  <si>
    <t>92260W00</t>
  </si>
  <si>
    <t>92262W00</t>
  </si>
  <si>
    <t>92443N12</t>
  </si>
  <si>
    <t>92444N12</t>
  </si>
  <si>
    <t>92671W70</t>
  </si>
  <si>
    <t>92672W70</t>
  </si>
  <si>
    <t>92681W12</t>
  </si>
  <si>
    <t>95126Z60</t>
  </si>
  <si>
    <t>9532M</t>
  </si>
  <si>
    <t>95330Z60</t>
  </si>
  <si>
    <t>9533M</t>
  </si>
  <si>
    <t>9534M</t>
  </si>
  <si>
    <t>9535M</t>
  </si>
  <si>
    <t>9536M</t>
  </si>
  <si>
    <t>9537M</t>
  </si>
  <si>
    <t>9538M</t>
  </si>
  <si>
    <t>9539M</t>
  </si>
  <si>
    <t>9540M</t>
  </si>
  <si>
    <t>9540N</t>
  </si>
  <si>
    <t>9541M</t>
  </si>
  <si>
    <t>9541N</t>
  </si>
  <si>
    <t>9542M</t>
  </si>
  <si>
    <t>9542N</t>
  </si>
  <si>
    <t>9543M</t>
  </si>
  <si>
    <t>9543N</t>
  </si>
  <si>
    <t>9545M</t>
  </si>
  <si>
    <t>9545N</t>
  </si>
  <si>
    <t>9546M</t>
  </si>
  <si>
    <t>9546N</t>
  </si>
  <si>
    <t>95474W00</t>
  </si>
  <si>
    <t>95475W00</t>
  </si>
  <si>
    <t>9547M</t>
  </si>
  <si>
    <t>9547N</t>
  </si>
  <si>
    <t>9548M</t>
  </si>
  <si>
    <t>9548N</t>
  </si>
  <si>
    <t>9630M</t>
  </si>
  <si>
    <t>9631M</t>
  </si>
  <si>
    <t>9633M</t>
  </si>
  <si>
    <t>9634M</t>
  </si>
  <si>
    <t>9637M</t>
  </si>
  <si>
    <t>9638M</t>
  </si>
  <si>
    <t>9639M</t>
  </si>
  <si>
    <t>9640M</t>
  </si>
  <si>
    <t>9645M</t>
  </si>
  <si>
    <t>9646M</t>
  </si>
  <si>
    <t>9647M</t>
  </si>
  <si>
    <t>9648M</t>
  </si>
  <si>
    <t>9658M</t>
  </si>
  <si>
    <t>9659M</t>
  </si>
  <si>
    <t>9662M</t>
  </si>
  <si>
    <t>9663M</t>
  </si>
  <si>
    <t>9664M</t>
  </si>
  <si>
    <t>9665M</t>
  </si>
  <si>
    <t>9666M</t>
  </si>
  <si>
    <t>9667M</t>
  </si>
  <si>
    <t>9668M</t>
  </si>
  <si>
    <t>9669M</t>
  </si>
  <si>
    <t>9670M</t>
  </si>
  <si>
    <t>9671M</t>
  </si>
  <si>
    <t>9672M</t>
  </si>
  <si>
    <t>9673M</t>
  </si>
  <si>
    <t>9674M</t>
  </si>
  <si>
    <t>9675M</t>
  </si>
  <si>
    <t>9676M</t>
  </si>
  <si>
    <t>9677M</t>
  </si>
  <si>
    <t>9678M</t>
  </si>
  <si>
    <t>9679M</t>
  </si>
  <si>
    <t>96976M07</t>
  </si>
  <si>
    <t>96976W07</t>
  </si>
  <si>
    <t>96977M07</t>
  </si>
  <si>
    <t>96977W07</t>
  </si>
  <si>
    <t>96979W07</t>
  </si>
  <si>
    <t>97071W85</t>
  </si>
  <si>
    <t>97073W85</t>
  </si>
  <si>
    <t>9727M</t>
  </si>
  <si>
    <t>9728M</t>
  </si>
  <si>
    <t>9730M</t>
  </si>
  <si>
    <t>97315N30</t>
  </si>
  <si>
    <t>97315W00</t>
  </si>
  <si>
    <t>97315W15</t>
  </si>
  <si>
    <t>97315W30</t>
  </si>
  <si>
    <t>97315W60</t>
  </si>
  <si>
    <t>9731M</t>
  </si>
  <si>
    <t>97353N18</t>
  </si>
  <si>
    <t>97353W18</t>
  </si>
  <si>
    <t>97354N18</t>
  </si>
  <si>
    <t>97354W18</t>
  </si>
  <si>
    <t>97355W18</t>
  </si>
  <si>
    <t>97356W18</t>
  </si>
  <si>
    <t>97799W30</t>
  </si>
  <si>
    <t>97799W60</t>
  </si>
  <si>
    <t>97800W30</t>
  </si>
  <si>
    <t>9786M</t>
  </si>
  <si>
    <t>9787M</t>
  </si>
  <si>
    <t>9788M</t>
  </si>
  <si>
    <t>9789M</t>
  </si>
  <si>
    <t>9790M</t>
  </si>
  <si>
    <t>9791M</t>
  </si>
  <si>
    <t>9792M</t>
  </si>
  <si>
    <t>9793M</t>
  </si>
  <si>
    <t>9794M</t>
  </si>
  <si>
    <t>9795M</t>
  </si>
  <si>
    <t>9796M</t>
  </si>
  <si>
    <t>9797M</t>
  </si>
  <si>
    <t>9908M</t>
  </si>
  <si>
    <t>9909M</t>
  </si>
  <si>
    <t>9910M</t>
  </si>
  <si>
    <t>9911M</t>
  </si>
  <si>
    <t>9912M</t>
  </si>
  <si>
    <t>9913M</t>
  </si>
  <si>
    <t>9930M</t>
  </si>
  <si>
    <t>9933M</t>
  </si>
  <si>
    <t>9936M</t>
  </si>
  <si>
    <t>9939M</t>
  </si>
  <si>
    <t>99971.02</t>
  </si>
  <si>
    <t>C00048WHMFL</t>
  </si>
  <si>
    <t>C00048WHMWF</t>
  </si>
  <si>
    <t>C00048WHWFL</t>
  </si>
  <si>
    <t>C00048WHWWF</t>
  </si>
  <si>
    <t>C00052WHMFL</t>
  </si>
  <si>
    <t>C00052WHMWF</t>
  </si>
  <si>
    <t>C00052WHWFL</t>
  </si>
  <si>
    <t>C00052WHWWF</t>
  </si>
  <si>
    <t>C00058WHMFL</t>
  </si>
  <si>
    <t>C00058WHMWF</t>
  </si>
  <si>
    <t>C00058WHWFL</t>
  </si>
  <si>
    <t>C00058WHWWF</t>
  </si>
  <si>
    <t>C0012MDI01004</t>
  </si>
  <si>
    <t>C0012MDI05004</t>
  </si>
  <si>
    <t>C0012MDI10004</t>
  </si>
  <si>
    <t>C0012VDI01004</t>
  </si>
  <si>
    <t>C0012VDI05004</t>
  </si>
  <si>
    <t>C0012WDI01004</t>
  </si>
  <si>
    <t>C0012WDI05004</t>
  </si>
  <si>
    <t>C0012WDI10004</t>
  </si>
  <si>
    <t>C0013MDI01004</t>
  </si>
  <si>
    <t>C0013MDI05004</t>
  </si>
  <si>
    <t>C0013MDI10004</t>
  </si>
  <si>
    <t>C0013WDI01004</t>
  </si>
  <si>
    <t>C0013WDI05004</t>
  </si>
  <si>
    <t>C0013WDI10004</t>
  </si>
  <si>
    <t>C00144WHMML</t>
  </si>
  <si>
    <t>C00144WHMMW</t>
  </si>
  <si>
    <t>C00144WHWML</t>
  </si>
  <si>
    <t>C00144WHWMW</t>
  </si>
  <si>
    <t>C00146WHMML</t>
  </si>
  <si>
    <t>C00146WHMMW</t>
  </si>
  <si>
    <t>C00146WHWML</t>
  </si>
  <si>
    <t>C00146WHWMW</t>
  </si>
  <si>
    <t>C0014DDI01004</t>
  </si>
  <si>
    <t>C0014DDI05004</t>
  </si>
  <si>
    <t>C0014MDI01004</t>
  </si>
  <si>
    <t>C0014MDI05004</t>
  </si>
  <si>
    <t>C0014MDI10004</t>
  </si>
  <si>
    <t>C0014VDI01004</t>
  </si>
  <si>
    <t>C0014VDI05004</t>
  </si>
  <si>
    <t>C0014WDI01004</t>
  </si>
  <si>
    <t>C0014WDI05004</t>
  </si>
  <si>
    <t>C0014WDI10004</t>
  </si>
  <si>
    <t>C00150BBWML</t>
  </si>
  <si>
    <t>C00150WHWML</t>
  </si>
  <si>
    <t>C00152BBWML</t>
  </si>
  <si>
    <t>C00152WHWML</t>
  </si>
  <si>
    <t>C0015MDI01004</t>
  </si>
  <si>
    <t>C0015MDI05004</t>
  </si>
  <si>
    <t>C0015MDI10004</t>
  </si>
  <si>
    <t>C0015WDI01004</t>
  </si>
  <si>
    <t>C0015WDI05004</t>
  </si>
  <si>
    <t>C0015WDI10004</t>
  </si>
  <si>
    <t>C0016MDI05004</t>
  </si>
  <si>
    <t>C0016MDI10004</t>
  </si>
  <si>
    <t>C0016VDI01004</t>
  </si>
  <si>
    <t>C0016VDI05004</t>
  </si>
  <si>
    <t>C0016VDI10004</t>
  </si>
  <si>
    <t>C0016WDI05004</t>
  </si>
  <si>
    <t>C0016WDI10004</t>
  </si>
  <si>
    <t>C00174BBWFL</t>
  </si>
  <si>
    <t>C00174BBWWF</t>
  </si>
  <si>
    <t>C00174WHWFL</t>
  </si>
  <si>
    <t>C00174WHWWF</t>
  </si>
  <si>
    <t>C00176BBWFL</t>
  </si>
  <si>
    <t>C00176BBWWF</t>
  </si>
  <si>
    <t>C00176WHWFL</t>
  </si>
  <si>
    <t>C00176WHWWF</t>
  </si>
  <si>
    <t>C00177BBMFL</t>
  </si>
  <si>
    <t>C00177BBMWF</t>
  </si>
  <si>
    <t>C00177BBWFL</t>
  </si>
  <si>
    <t>C00177BBWWF</t>
  </si>
  <si>
    <t>C00177WHMFL</t>
  </si>
  <si>
    <t>C00177WHMWF</t>
  </si>
  <si>
    <t>C00177WHNFL</t>
  </si>
  <si>
    <t>C00177WHNWF</t>
  </si>
  <si>
    <t>C00177WHWFL</t>
  </si>
  <si>
    <t>C00177WHWWF</t>
  </si>
  <si>
    <t>C00178BBMFL</t>
  </si>
  <si>
    <t>C00178BBMWF</t>
  </si>
  <si>
    <t>C00178BBWFL</t>
  </si>
  <si>
    <t>C00178BBWWF</t>
  </si>
  <si>
    <t>C00178WHMFL</t>
  </si>
  <si>
    <t>C00178WHMWF</t>
  </si>
  <si>
    <t>C00178WHNFL</t>
  </si>
  <si>
    <t>C00178WHNWF</t>
  </si>
  <si>
    <t>C00178WHWFL</t>
  </si>
  <si>
    <t>C00178WHWWF</t>
  </si>
  <si>
    <t>C00179BBMFL</t>
  </si>
  <si>
    <t>C00179BBMWF</t>
  </si>
  <si>
    <t>C00179BBNFL</t>
  </si>
  <si>
    <t>C00179BBNWF</t>
  </si>
  <si>
    <t>C00179BBWFL</t>
  </si>
  <si>
    <t>C00179BBWWF</t>
  </si>
  <si>
    <t>C00179WHMFL</t>
  </si>
  <si>
    <t>C00179WHMWF</t>
  </si>
  <si>
    <t>C00179WHNFL</t>
  </si>
  <si>
    <t>C00179WHNWF</t>
  </si>
  <si>
    <t>C00179WHWFL</t>
  </si>
  <si>
    <t>C00179WHWWF</t>
  </si>
  <si>
    <t>C0017WDI01004</t>
  </si>
  <si>
    <t>C0017WDI05004</t>
  </si>
  <si>
    <t>C0017WDI10004</t>
  </si>
  <si>
    <t>C00180BBMFL</t>
  </si>
  <si>
    <t>C00180BBMWF</t>
  </si>
  <si>
    <t>C00180BBNFL</t>
  </si>
  <si>
    <t>C00180BBNWF</t>
  </si>
  <si>
    <t>C00180BBWFL</t>
  </si>
  <si>
    <t>C00180BBWWF</t>
  </si>
  <si>
    <t>C00180WHMFL</t>
  </si>
  <si>
    <t>C00180WHMWF</t>
  </si>
  <si>
    <t>C00180WHNFL</t>
  </si>
  <si>
    <t>C00180WHNWF</t>
  </si>
  <si>
    <t>C00180WHWFL</t>
  </si>
  <si>
    <t>C00180WHWWF</t>
  </si>
  <si>
    <t>C00181WHWFL</t>
  </si>
  <si>
    <t>C00181WHWWF</t>
  </si>
  <si>
    <t>C00182WHWFL</t>
  </si>
  <si>
    <t>C00182WHWWF</t>
  </si>
  <si>
    <t>C00183WHWFL</t>
  </si>
  <si>
    <t>C00183WHWWF</t>
  </si>
  <si>
    <t>C00184WHWFL</t>
  </si>
  <si>
    <t>C00184WHWWF</t>
  </si>
  <si>
    <t>C00187WHWZZ</t>
  </si>
  <si>
    <t>C00188WHWZZ</t>
  </si>
  <si>
    <t>C00189WHWZZ</t>
  </si>
  <si>
    <t>C0018MDI05019</t>
  </si>
  <si>
    <t>C0018NDI05019</t>
  </si>
  <si>
    <t>C0018WDI05019</t>
  </si>
  <si>
    <t>C00191WHWZZ</t>
  </si>
  <si>
    <t>C0019MDI05019</t>
  </si>
  <si>
    <t>C0019NDI05019</t>
  </si>
  <si>
    <t>C0019WDI05019</t>
  </si>
  <si>
    <t>C0020MDI02517</t>
  </si>
  <si>
    <t>C0020MDI05017</t>
  </si>
  <si>
    <t>C0020MDI10017</t>
  </si>
  <si>
    <t>C0020NDI02517</t>
  </si>
  <si>
    <t>C0020NDI05017</t>
  </si>
  <si>
    <t>C0020NDI10017</t>
  </si>
  <si>
    <t>C0020WDI02517</t>
  </si>
  <si>
    <t>C0020WDI05017</t>
  </si>
  <si>
    <t>C0020WDI10017</t>
  </si>
  <si>
    <t>C0021MDI05000</t>
  </si>
  <si>
    <t>C0021NDI05000</t>
  </si>
  <si>
    <t>C0021WDI05000</t>
  </si>
  <si>
    <t>C0022MDI05000</t>
  </si>
  <si>
    <t>C0022NDI05000</t>
  </si>
  <si>
    <t>C0022WDI05000</t>
  </si>
  <si>
    <t>C0023MDI05000</t>
  </si>
  <si>
    <t>C0023NDI05000</t>
  </si>
  <si>
    <t>C0023WDI05000</t>
  </si>
  <si>
    <t>C00247WHWZZ</t>
  </si>
  <si>
    <t>C00248WHWZZ</t>
  </si>
  <si>
    <t>C00249WHWZZ</t>
  </si>
  <si>
    <t>C0024MDI05000</t>
  </si>
  <si>
    <t>C0024NDI05000</t>
  </si>
  <si>
    <t>C0024WDI05000</t>
  </si>
  <si>
    <t>C00251WHWZZ</t>
  </si>
  <si>
    <t>C00258BBMML</t>
  </si>
  <si>
    <t>C00258BBMMW</t>
  </si>
  <si>
    <t>C00258BBWML</t>
  </si>
  <si>
    <t>C00258BBWMW</t>
  </si>
  <si>
    <t>C00258WHMML</t>
  </si>
  <si>
    <t>C00258WHMMW</t>
  </si>
  <si>
    <t>C00258WHWML</t>
  </si>
  <si>
    <t>C00258WHWMW</t>
  </si>
  <si>
    <t>C00259CHWMW</t>
  </si>
  <si>
    <t>C00259WHWMW</t>
  </si>
  <si>
    <t>C0025MDI05019</t>
  </si>
  <si>
    <t>C0025NDI05019</t>
  </si>
  <si>
    <t>C0025VDI05019</t>
  </si>
  <si>
    <t>C0025WDI05019</t>
  </si>
  <si>
    <t>C00263CHNMW</t>
  </si>
  <si>
    <t>C00263CHWMW</t>
  </si>
  <si>
    <t>C00263NKNMW</t>
  </si>
  <si>
    <t>C00263NKWMW</t>
  </si>
  <si>
    <t>C00263WHMMW</t>
  </si>
  <si>
    <t>C00263WHNMW</t>
  </si>
  <si>
    <t>C00263WHWMW</t>
  </si>
  <si>
    <t>C00264WHWMW</t>
  </si>
  <si>
    <t>C00269CHWMW</t>
  </si>
  <si>
    <t>C00269NKWMW</t>
  </si>
  <si>
    <t>C00269WHWMW</t>
  </si>
  <si>
    <t>C0026MDI05019</t>
  </si>
  <si>
    <t>C0026NDI05019</t>
  </si>
  <si>
    <t>C0026WDI05019</t>
  </si>
  <si>
    <t>C00270GGWRU</t>
  </si>
  <si>
    <t>C00273CHWMW</t>
  </si>
  <si>
    <t>C00273CHWWF</t>
  </si>
  <si>
    <t>C00273NKWMW</t>
  </si>
  <si>
    <t>C00273NKWWF</t>
  </si>
  <si>
    <t>C00273WHNMW</t>
  </si>
  <si>
    <t>C00273WHWML</t>
  </si>
  <si>
    <t>C00273WHWMW</t>
  </si>
  <si>
    <t>C00273WHWWF</t>
  </si>
  <si>
    <t>C00273WHWXF</t>
  </si>
  <si>
    <t>C00275WHWMW</t>
  </si>
  <si>
    <t>C00276WHWMW</t>
  </si>
  <si>
    <t>C00278BBWMW</t>
  </si>
  <si>
    <t>C00278BBWWF</t>
  </si>
  <si>
    <t>C00278WHWMW</t>
  </si>
  <si>
    <t>C00278WHWWF</t>
  </si>
  <si>
    <t>C0027DDI05000</t>
  </si>
  <si>
    <t>C0027MDI05000</t>
  </si>
  <si>
    <t>C0027NDI05000</t>
  </si>
  <si>
    <t>C0027SDI05000</t>
  </si>
  <si>
    <t>C0027VDI05000</t>
  </si>
  <si>
    <t>C0027WDI05000</t>
  </si>
  <si>
    <t>C00282BBWML</t>
  </si>
  <si>
    <t>C00282WHWML</t>
  </si>
  <si>
    <t>C0028MDI05000</t>
  </si>
  <si>
    <t>C0028NDI05000</t>
  </si>
  <si>
    <t>C0028WDI05000</t>
  </si>
  <si>
    <t>C0029MDI05000</t>
  </si>
  <si>
    <t>C0029NDI05000</t>
  </si>
  <si>
    <t>C0029WDI05000</t>
  </si>
  <si>
    <t>C0030MDI05000</t>
  </si>
  <si>
    <t>C0030NDI05000</t>
  </si>
  <si>
    <t>C0030WDI05000</t>
  </si>
  <si>
    <t>C0031MDI05000</t>
  </si>
  <si>
    <t>C0031NDI05000</t>
  </si>
  <si>
    <t>C0031WDI05000</t>
  </si>
  <si>
    <t>C0033MDI05000</t>
  </si>
  <si>
    <t>C0033NDI05000</t>
  </si>
  <si>
    <t>C0033WDI05000</t>
  </si>
  <si>
    <t>C0034MDI05019</t>
  </si>
  <si>
    <t>C0034NDI05019</t>
  </si>
  <si>
    <t>C0034WDI05019</t>
  </si>
  <si>
    <t>C0036MDI05000</t>
  </si>
  <si>
    <t>C0036NDI05000</t>
  </si>
  <si>
    <t>C0036WDI05000</t>
  </si>
  <si>
    <t>C00371WHMML</t>
  </si>
  <si>
    <t>C00371WHMWF</t>
  </si>
  <si>
    <t>C00371WHWML</t>
  </si>
  <si>
    <t>C00371WHWWF</t>
  </si>
  <si>
    <t>C00373WHMML</t>
  </si>
  <si>
    <t>C00373WHMWF</t>
  </si>
  <si>
    <t>C00373WHWML</t>
  </si>
  <si>
    <t>C00373WHWWF</t>
  </si>
  <si>
    <t>C0037MDI05000</t>
  </si>
  <si>
    <t>C0037NDI05000</t>
  </si>
  <si>
    <t>C0037WDI05000</t>
  </si>
  <si>
    <t>C0039MDI05000</t>
  </si>
  <si>
    <t>C0039NDI05000</t>
  </si>
  <si>
    <t>C0039WDI05000</t>
  </si>
  <si>
    <t>C00400BBWML</t>
  </si>
  <si>
    <t>C00400BBWWF</t>
  </si>
  <si>
    <t>C00400WHWML</t>
  </si>
  <si>
    <t>C00400WHWWF</t>
  </si>
  <si>
    <t>C00406WHNWF</t>
  </si>
  <si>
    <t>C00406WHWWF</t>
  </si>
  <si>
    <t>C00407WHNWF</t>
  </si>
  <si>
    <t>C00407WHWWF</t>
  </si>
  <si>
    <t>C00409WHNWF</t>
  </si>
  <si>
    <t>C00409WHWWF</t>
  </si>
  <si>
    <t>C0040MDI05000</t>
  </si>
  <si>
    <t>C0040NDI05000</t>
  </si>
  <si>
    <t>C0040WDI05000</t>
  </si>
  <si>
    <t>C00413BBWDI</t>
  </si>
  <si>
    <t>C00413WHWDI</t>
  </si>
  <si>
    <t>C00414BBWDI</t>
  </si>
  <si>
    <t>C00414WHWDI</t>
  </si>
  <si>
    <t>C00415BBWDI</t>
  </si>
  <si>
    <t>C00415WHWDI</t>
  </si>
  <si>
    <t>C00416BBWDI</t>
  </si>
  <si>
    <t>C00416WHWDI</t>
  </si>
  <si>
    <t>C0041MDI05000</t>
  </si>
  <si>
    <t>C0041NDI05000</t>
  </si>
  <si>
    <t>C0041WDI05000</t>
  </si>
  <si>
    <t>C0042MDI05000</t>
  </si>
  <si>
    <t>C0042NDI05000</t>
  </si>
  <si>
    <t>C0042WDI05000</t>
  </si>
  <si>
    <t>C0043MDI05000</t>
  </si>
  <si>
    <t>C0043NDI05000</t>
  </si>
  <si>
    <t>C0043WDI05000</t>
  </si>
  <si>
    <t>C00440BBNFL</t>
  </si>
  <si>
    <t>C00440BBNWF</t>
  </si>
  <si>
    <t>C00440BBWFL</t>
  </si>
  <si>
    <t>C00440BBWWF</t>
  </si>
  <si>
    <t>C00440WHNFL</t>
  </si>
  <si>
    <t>C00440WHNWF</t>
  </si>
  <si>
    <t>C00440WHWFL</t>
  </si>
  <si>
    <t>C00440WHWWF</t>
  </si>
  <si>
    <t>C0044MDI05000</t>
  </si>
  <si>
    <t>C0044NDI05000</t>
  </si>
  <si>
    <t>C0044WDI05000</t>
  </si>
  <si>
    <t>C0045MDI05000</t>
  </si>
  <si>
    <t>C0045NDI05000</t>
  </si>
  <si>
    <t>C0045WDI05000</t>
  </si>
  <si>
    <t>C00467BBWWF</t>
  </si>
  <si>
    <t>C00467WHWWF</t>
  </si>
  <si>
    <t>C0046MDI05000</t>
  </si>
  <si>
    <t>C0046NDI05000</t>
  </si>
  <si>
    <t>C0046WDI05000</t>
  </si>
  <si>
    <t>C00471BBWWF</t>
  </si>
  <si>
    <t>C00471WHWWF</t>
  </si>
  <si>
    <t>C0047MDI05000</t>
  </si>
  <si>
    <t>C0047NDI05000</t>
  </si>
  <si>
    <t>C0047WDI05000</t>
  </si>
  <si>
    <t>C00487BBWML</t>
  </si>
  <si>
    <t>C00487BBWWF</t>
  </si>
  <si>
    <t>C00487DBWML</t>
  </si>
  <si>
    <t>C00487DBWWF</t>
  </si>
  <si>
    <t>C0048MDI05000</t>
  </si>
  <si>
    <t>C0048NDI05000</t>
  </si>
  <si>
    <t>C0048WDI05000</t>
  </si>
  <si>
    <t>C0049MDI20000</t>
  </si>
  <si>
    <t>C0049NDI20000</t>
  </si>
  <si>
    <t>C0049WDI20000</t>
  </si>
  <si>
    <t>C0050MDI15000</t>
  </si>
  <si>
    <t>C0050NDI15000</t>
  </si>
  <si>
    <t>C0050WDI15000</t>
  </si>
  <si>
    <t>C0051MDI05019</t>
  </si>
  <si>
    <t>C0051NDI05019</t>
  </si>
  <si>
    <t>C0051WDI05019</t>
  </si>
  <si>
    <t>C0052MDI05019</t>
  </si>
  <si>
    <t>C0052NDI05019</t>
  </si>
  <si>
    <t>C0052WDI05019</t>
  </si>
  <si>
    <t>C0053MDI05019</t>
  </si>
  <si>
    <t>C0053NDI05019</t>
  </si>
  <si>
    <t>C0053WDI05019</t>
  </si>
  <si>
    <t>C0054MDI05019</t>
  </si>
  <si>
    <t>C0054NDI05019</t>
  </si>
  <si>
    <t>C0054WDI05019</t>
  </si>
  <si>
    <t>C0055MDI15030</t>
  </si>
  <si>
    <t>C0055NDI15030</t>
  </si>
  <si>
    <t>C0055WDI15030</t>
  </si>
  <si>
    <t>C0056VDI00504</t>
  </si>
  <si>
    <t>C0056VDI01004</t>
  </si>
  <si>
    <t>C0056VDI05004</t>
  </si>
  <si>
    <t>C00579WHMFL</t>
  </si>
  <si>
    <t>C00579WHMWF</t>
  </si>
  <si>
    <t>C00579WHWFL</t>
  </si>
  <si>
    <t>C00579WHWWF</t>
  </si>
  <si>
    <t>C0057MDI05004</t>
  </si>
  <si>
    <t>C0057MDI10004</t>
  </si>
  <si>
    <t>C0057WDI05004</t>
  </si>
  <si>
    <t>C0057WDI10004</t>
  </si>
  <si>
    <t>C00580WHMFL</t>
  </si>
  <si>
    <t>C00580WHMWF</t>
  </si>
  <si>
    <t>C00580WHWFL</t>
  </si>
  <si>
    <t>C00580WHWWF</t>
  </si>
  <si>
    <t>C00581WHMML</t>
  </si>
  <si>
    <t>C00581WHMWF</t>
  </si>
  <si>
    <t>C00581WHWML</t>
  </si>
  <si>
    <t>C00581WHWWF</t>
  </si>
  <si>
    <t>C00582WHMFL</t>
  </si>
  <si>
    <t>C00582WHMWF</t>
  </si>
  <si>
    <t>C00582WHWFL</t>
  </si>
  <si>
    <t>C00582WHWWF</t>
  </si>
  <si>
    <t>C0060MDI01019</t>
  </si>
  <si>
    <t>C0060MDI02519</t>
  </si>
  <si>
    <t>C0060MDI05019</t>
  </si>
  <si>
    <t>C0060WDI01019</t>
  </si>
  <si>
    <t>C0060WDI02519</t>
  </si>
  <si>
    <t>C0060WDI05019</t>
  </si>
  <si>
    <t>C00613BBMFL</t>
  </si>
  <si>
    <t>C00613BBMMW</t>
  </si>
  <si>
    <t>C00613BBWFL</t>
  </si>
  <si>
    <t>C00613BBWMW</t>
  </si>
  <si>
    <t>C00613WHMFL</t>
  </si>
  <si>
    <t>C00613WHMMW</t>
  </si>
  <si>
    <t>C00613WHWFL</t>
  </si>
  <si>
    <t>C00613WHWMW</t>
  </si>
  <si>
    <t>C00632WHMML</t>
  </si>
  <si>
    <t>C00632WHMMW</t>
  </si>
  <si>
    <t>C00632WHWML</t>
  </si>
  <si>
    <t>C00632WHWMW</t>
  </si>
  <si>
    <t>C00636BBMML</t>
  </si>
  <si>
    <t>C00636BBMWF</t>
  </si>
  <si>
    <t>C00636BBWML</t>
  </si>
  <si>
    <t>C00636BBWWF</t>
  </si>
  <si>
    <t>C00636WHMML</t>
  </si>
  <si>
    <t>C00636WHMWF</t>
  </si>
  <si>
    <t>C00636WHWML</t>
  </si>
  <si>
    <t>C00636WHWWF</t>
  </si>
  <si>
    <t>C00640BBMML</t>
  </si>
  <si>
    <t>C00640BBMWF</t>
  </si>
  <si>
    <t>C00640BBWML</t>
  </si>
  <si>
    <t>C00640BBWWF</t>
  </si>
  <si>
    <t>C00640WHMML</t>
  </si>
  <si>
    <t>C00640WHMWF</t>
  </si>
  <si>
    <t>C00640WHWML</t>
  </si>
  <si>
    <t>C00640WHWWF</t>
  </si>
  <si>
    <t>C00644WHMML</t>
  </si>
  <si>
    <t>C00644WHMWF</t>
  </si>
  <si>
    <t>C00644WHWML</t>
  </si>
  <si>
    <t>C00644WHWWF</t>
  </si>
  <si>
    <t>C0064MDI05000</t>
  </si>
  <si>
    <t>C0064NDI05000</t>
  </si>
  <si>
    <t>C0064WDI05000</t>
  </si>
  <si>
    <t>C0065MDI05019</t>
  </si>
  <si>
    <t>C0065WDI05019</t>
  </si>
  <si>
    <t>C00709BBMML</t>
  </si>
  <si>
    <t>C00709BBMMW</t>
  </si>
  <si>
    <t>C00709BBWML</t>
  </si>
  <si>
    <t>C00709BBWMW</t>
  </si>
  <si>
    <t>C00709DBMML</t>
  </si>
  <si>
    <t>C00709DBMMW</t>
  </si>
  <si>
    <t>C00709DBWML</t>
  </si>
  <si>
    <t>C00709DBWMW</t>
  </si>
  <si>
    <t>C00709GRWML</t>
  </si>
  <si>
    <t>C00709GRWMW</t>
  </si>
  <si>
    <t>C00713BGWSR</t>
  </si>
  <si>
    <t>C00713DBWSR</t>
  </si>
  <si>
    <t>C00714BGWRD</t>
  </si>
  <si>
    <t>C00714DBWRD</t>
  </si>
  <si>
    <t>C00715SEWRU</t>
  </si>
  <si>
    <t>C00754BBEZZ</t>
  </si>
  <si>
    <t>C00754WHEZZ</t>
  </si>
  <si>
    <t>C00755BBEZZ</t>
  </si>
  <si>
    <t>C00755WHEZZ</t>
  </si>
  <si>
    <t>C00771WHMML</t>
  </si>
  <si>
    <t>C00771WHMWF</t>
  </si>
  <si>
    <t>C00771WHWML</t>
  </si>
  <si>
    <t>C00771WHWWF</t>
  </si>
  <si>
    <t>C00832WHWDZ</t>
  </si>
  <si>
    <t>C00833WHWDZ</t>
  </si>
  <si>
    <t>C00834WHWDZ</t>
  </si>
  <si>
    <t>C00844WHWDZ</t>
  </si>
  <si>
    <t>C00845WHWDZ</t>
  </si>
  <si>
    <t>C00846WHWDZ</t>
  </si>
  <si>
    <t>C00880BBWDI</t>
  </si>
  <si>
    <t>C00880WHWDI</t>
  </si>
  <si>
    <t>C00908GGNDI</t>
  </si>
  <si>
    <t>C00909GGNDI</t>
  </si>
  <si>
    <t>C00910GGNDI</t>
  </si>
  <si>
    <t>C00911GGNDI</t>
  </si>
  <si>
    <t>C00912GGNDI</t>
  </si>
  <si>
    <t>C00973BBWFL</t>
  </si>
  <si>
    <t>C00973BBWWF</t>
  </si>
  <si>
    <t>C00973WHWFL</t>
  </si>
  <si>
    <t>C00973WHWWF</t>
  </si>
  <si>
    <t>C00997BBWML</t>
  </si>
  <si>
    <t>C00997BBWWF</t>
  </si>
  <si>
    <t>C00997WHWML</t>
  </si>
  <si>
    <t>C00997WHWWF</t>
  </si>
  <si>
    <t>C01038WHMFL</t>
  </si>
  <si>
    <t>C01038WHMMW</t>
  </si>
  <si>
    <t>C01038WHWFL</t>
  </si>
  <si>
    <t>C01038WHWMW</t>
  </si>
  <si>
    <t>C01041WHMFL</t>
  </si>
  <si>
    <t>C01041WHWFL</t>
  </si>
  <si>
    <t>C01045BBWFL</t>
  </si>
  <si>
    <t>C01045WHWFL</t>
  </si>
  <si>
    <t>C01046BBWFL</t>
  </si>
  <si>
    <t>C01046WHWFL</t>
  </si>
  <si>
    <t>C01047BBMFL</t>
  </si>
  <si>
    <t>C01047BBMML</t>
  </si>
  <si>
    <t>C01047BBMWF</t>
  </si>
  <si>
    <t>C01047BBWFL</t>
  </si>
  <si>
    <t>C01047BBWML</t>
  </si>
  <si>
    <t>C01047BBWWF</t>
  </si>
  <si>
    <t>C01047GRWFL</t>
  </si>
  <si>
    <t>C01047GRWML</t>
  </si>
  <si>
    <t>C01047WHWFL</t>
  </si>
  <si>
    <t>C01047WHWML</t>
  </si>
  <si>
    <t>C01052CHWML</t>
  </si>
  <si>
    <t>C01052CHWSP</t>
  </si>
  <si>
    <t>C01052ISNML</t>
  </si>
  <si>
    <t>C01052ISWDI</t>
  </si>
  <si>
    <t>C01052ISWFL</t>
  </si>
  <si>
    <t>C01052ISWML</t>
  </si>
  <si>
    <t>C01052ISWSP</t>
  </si>
  <si>
    <t>C01052ISWWF</t>
  </si>
  <si>
    <t>C01052NKNML</t>
  </si>
  <si>
    <t>C01052NKWDI</t>
  </si>
  <si>
    <t>C01052NKWFL</t>
  </si>
  <si>
    <t>C01052NKWML</t>
  </si>
  <si>
    <t>C01052NKWSP</t>
  </si>
  <si>
    <t>C01052NKWWF</t>
  </si>
  <si>
    <t>C01054ISWML</t>
  </si>
  <si>
    <t>C01059BBWDI</t>
  </si>
  <si>
    <t>C01059WHWDI</t>
  </si>
  <si>
    <t>C01060BBWDI</t>
  </si>
  <si>
    <t>C01060WHWDI</t>
  </si>
  <si>
    <t>C01061BBWDI</t>
  </si>
  <si>
    <t>C01061WHWDI</t>
  </si>
  <si>
    <t>C01062BBWDI</t>
  </si>
  <si>
    <t>C01062WHWDI</t>
  </si>
  <si>
    <t>C01063BBWDI</t>
  </si>
  <si>
    <t>C01063WHWDI</t>
  </si>
  <si>
    <t>C01130WSNDI</t>
  </si>
  <si>
    <t>C01130WSWDI</t>
  </si>
  <si>
    <t>C01131WSNDI</t>
  </si>
  <si>
    <t>C01131WSWDI</t>
  </si>
  <si>
    <t>C01132WSNDI</t>
  </si>
  <si>
    <t>CA001DBBMDI</t>
  </si>
  <si>
    <t>CA001DWHMDI</t>
  </si>
  <si>
    <t>CA002DBBMDI</t>
  </si>
  <si>
    <t>CA002DWHMDI</t>
  </si>
  <si>
    <t>CA003DBBMDI</t>
  </si>
  <si>
    <t>CA003DWHMDI</t>
  </si>
  <si>
    <t>CA004DBBMDI</t>
  </si>
  <si>
    <t>CA004DWHMDI</t>
  </si>
  <si>
    <t>CA005DBBMDI</t>
  </si>
  <si>
    <t>CA005DWHMDI</t>
  </si>
  <si>
    <t>CA006DBBMDI</t>
  </si>
  <si>
    <t>CA006DWHMDI</t>
  </si>
  <si>
    <t>CA007DBBMDI</t>
  </si>
  <si>
    <t>CA007DWHMDI</t>
  </si>
  <si>
    <t>CA008DBBMDI</t>
  </si>
  <si>
    <t>CA008DWHMDI</t>
  </si>
  <si>
    <t>CA009DBBMDI</t>
  </si>
  <si>
    <t>CA009DWHMDI</t>
  </si>
  <si>
    <t>CA010DBBMDI</t>
  </si>
  <si>
    <t>CA010DWHMDI</t>
  </si>
  <si>
    <t>CA011DBBMDI</t>
  </si>
  <si>
    <t>CA011DWHMDI</t>
  </si>
  <si>
    <t>CA021ABBEZZ</t>
  </si>
  <si>
    <t>CA021ABEEZZ</t>
  </si>
  <si>
    <t>CA021ADBEZZ</t>
  </si>
  <si>
    <t>CA021AGBEZZ</t>
  </si>
  <si>
    <t>CA021AWHEZZ</t>
  </si>
  <si>
    <t>CA022ABBEZZ</t>
  </si>
  <si>
    <t>CA022ABEEZZ</t>
  </si>
  <si>
    <t>CA022ADBEZZ</t>
  </si>
  <si>
    <t>CA022AGBEZZ</t>
  </si>
  <si>
    <t>CA022AWHEZZ</t>
  </si>
  <si>
    <t>CA023ABBEZZ</t>
  </si>
  <si>
    <t>CA023ABEEZZ</t>
  </si>
  <si>
    <t>CA023ADBEZZ</t>
  </si>
  <si>
    <t>CA023AGBEZZ</t>
  </si>
  <si>
    <t>CA023AWHEZZ</t>
  </si>
  <si>
    <t>CA024ABBEZZ</t>
  </si>
  <si>
    <t>CA024ABEEZZ</t>
  </si>
  <si>
    <t>CA024ADBEZZ</t>
  </si>
  <si>
    <t>CA024AGBEZZ</t>
  </si>
  <si>
    <t>CA024AWHEZZ</t>
  </si>
  <si>
    <t>CA025ADNEZZ</t>
  </si>
  <si>
    <t>CA025ADUEZZ</t>
  </si>
  <si>
    <t>CA025AEKEZZ</t>
  </si>
  <si>
    <t>CA025AEUEZZ</t>
  </si>
  <si>
    <t>CA025AGKEZZ</t>
  </si>
  <si>
    <t>CA025AGUEZZ</t>
  </si>
  <si>
    <t>CA025AKBEZZ</t>
  </si>
  <si>
    <t>CA025AKWEZZ</t>
  </si>
  <si>
    <t>CA025AUBEZZ</t>
  </si>
  <si>
    <t>CA025AWUEZZ</t>
  </si>
  <si>
    <t>CA026DBBMDI</t>
  </si>
  <si>
    <t>CA026DBBWDI</t>
  </si>
  <si>
    <t>CA026DWHMDI</t>
  </si>
  <si>
    <t>CA026DWHWDI</t>
  </si>
  <si>
    <t>CA027KBBMDI</t>
  </si>
  <si>
    <t>CA027KBBWDI</t>
  </si>
  <si>
    <t>CA027KWHMDI</t>
  </si>
  <si>
    <t>CA027KWHWDI</t>
  </si>
  <si>
    <t>CA028KBBMDI</t>
  </si>
  <si>
    <t>CA028KBBWDI</t>
  </si>
  <si>
    <t>CA028KWHMDI</t>
  </si>
  <si>
    <t>CA028KWHWDI</t>
  </si>
  <si>
    <t>CA028SBBMDI</t>
  </si>
  <si>
    <t>CA028SBBWDI</t>
  </si>
  <si>
    <t>CA028SWHMDI</t>
  </si>
  <si>
    <t>CA028SWHWDI</t>
  </si>
  <si>
    <t>CA029AWHMFL</t>
  </si>
  <si>
    <t>CA029AWHMMW</t>
  </si>
  <si>
    <t>CA029AWHWFL</t>
  </si>
  <si>
    <t>CA029AWHWMW</t>
  </si>
  <si>
    <t>CA030AWHMFL</t>
  </si>
  <si>
    <t>CA030AWHMMW</t>
  </si>
  <si>
    <t>CA030AWHWFL</t>
  </si>
  <si>
    <t>CA030AWHWMW</t>
  </si>
  <si>
    <t>CA030JWHMFL</t>
  </si>
  <si>
    <t>CA030JWHMMW</t>
  </si>
  <si>
    <t>CA030JWHWFL</t>
  </si>
  <si>
    <t>CA030JWHWMW</t>
  </si>
  <si>
    <t>CA031AWHMFL</t>
  </si>
  <si>
    <t>CA031AWHMMW</t>
  </si>
  <si>
    <t>CA031AWHWFL</t>
  </si>
  <si>
    <t>CA031AWHWMW</t>
  </si>
  <si>
    <t>CA032AWHMFL</t>
  </si>
  <si>
    <t>CA032AWHMMW</t>
  </si>
  <si>
    <t>CA032AWHWFL</t>
  </si>
  <si>
    <t>CA032AWHWMW</t>
  </si>
  <si>
    <t>CA032JWHMFL</t>
  </si>
  <si>
    <t>CA032JWHMMW</t>
  </si>
  <si>
    <t>CA032JWHWFL</t>
  </si>
  <si>
    <t>CA032JWHWMW</t>
  </si>
  <si>
    <t>CA033AWHMFL</t>
  </si>
  <si>
    <t>CA033AWHMMW</t>
  </si>
  <si>
    <t>CA033AWHWFL</t>
  </si>
  <si>
    <t>CA033AWHWMW</t>
  </si>
  <si>
    <t>CA034AWHMFL</t>
  </si>
  <si>
    <t>CA034AWHMMW</t>
  </si>
  <si>
    <t>CA034AWHWFL</t>
  </si>
  <si>
    <t>CA034AWHWMW</t>
  </si>
  <si>
    <t>CA035ABBMFL</t>
  </si>
  <si>
    <t>CA035ABBMMW</t>
  </si>
  <si>
    <t>CA035ABBWFL</t>
  </si>
  <si>
    <t>CA035ABBWMW</t>
  </si>
  <si>
    <t>CA035AWHMFL</t>
  </si>
  <si>
    <t>CA035AWHMMW</t>
  </si>
  <si>
    <t>CA035AWHWFL</t>
  </si>
  <si>
    <t>CA035AWHWMW</t>
  </si>
  <si>
    <t>CA035JBBMFL</t>
  </si>
  <si>
    <t>CA035JBBMMW</t>
  </si>
  <si>
    <t>CA035JBBWFL</t>
  </si>
  <si>
    <t>CA035JBBWMW</t>
  </si>
  <si>
    <t>CA035JWHMFL</t>
  </si>
  <si>
    <t>CA035JWHMMW</t>
  </si>
  <si>
    <t>CA035JWHWFL</t>
  </si>
  <si>
    <t>CA035JWHWMW</t>
  </si>
  <si>
    <t>CA036DBBMDI</t>
  </si>
  <si>
    <t>CA036DBBWDI</t>
  </si>
  <si>
    <t>CA036DGGMDI</t>
  </si>
  <si>
    <t>CA036DGGWDI</t>
  </si>
  <si>
    <t>CA036DWHMDI</t>
  </si>
  <si>
    <t>CA036DWHWDI</t>
  </si>
  <si>
    <t>CA037DBBMDI</t>
  </si>
  <si>
    <t>CA037DBBWDI</t>
  </si>
  <si>
    <t>CA037DGGMDI</t>
  </si>
  <si>
    <t>CA037DGGWDI</t>
  </si>
  <si>
    <t>CA037DWHMDI</t>
  </si>
  <si>
    <t>CA037DWHWDI</t>
  </si>
  <si>
    <t>CA038DBBMDI</t>
  </si>
  <si>
    <t>CA038DBBWDI</t>
  </si>
  <si>
    <t>CA038DGGMDI</t>
  </si>
  <si>
    <t>CA038DGGWDI</t>
  </si>
  <si>
    <t>CA038DWHMDI</t>
  </si>
  <si>
    <t>CA038DWHWDI</t>
  </si>
  <si>
    <t>CA039DBBMDI</t>
  </si>
  <si>
    <t>CA039DBBWDI</t>
  </si>
  <si>
    <t>CA039DGGMDI</t>
  </si>
  <si>
    <t>CA039DGGWDI</t>
  </si>
  <si>
    <t>CA039DWHMDI</t>
  </si>
  <si>
    <t>CA039DWHWDI</t>
  </si>
  <si>
    <t>CA040DBBMDI</t>
  </si>
  <si>
    <t>CA040DBBWDI</t>
  </si>
  <si>
    <t>CA040DGGMDI</t>
  </si>
  <si>
    <t>CA040DGGWDI</t>
  </si>
  <si>
    <t>CA040DWHMDI</t>
  </si>
  <si>
    <t>CA040DWHWDI</t>
  </si>
  <si>
    <t>CA041DBBMDI</t>
  </si>
  <si>
    <t>CA041DBBWDI</t>
  </si>
  <si>
    <t>CA041DGGMDI</t>
  </si>
  <si>
    <t>CA041DGGWDI</t>
  </si>
  <si>
    <t>CA041DWHMDI</t>
  </si>
  <si>
    <t>CA041DWHWDI</t>
  </si>
  <si>
    <t>CA042DBBMDI</t>
  </si>
  <si>
    <t>CA042DBBWDI</t>
  </si>
  <si>
    <t>CA042DGGMDI</t>
  </si>
  <si>
    <t>CA042DGGWDI</t>
  </si>
  <si>
    <t>CA042DWHMDI</t>
  </si>
  <si>
    <t>CA042DWHWDI</t>
  </si>
  <si>
    <t>CA043DBBMDI</t>
  </si>
  <si>
    <t>CA043DBBWDI</t>
  </si>
  <si>
    <t>CA043DGGMDI</t>
  </si>
  <si>
    <t>CA043DGGWDI</t>
  </si>
  <si>
    <t>CA043DWHMDI</t>
  </si>
  <si>
    <t>CA043DWHWDI</t>
  </si>
  <si>
    <t>CA050DBBMDI</t>
  </si>
  <si>
    <t>CA050DBBWDI</t>
  </si>
  <si>
    <t>CA050DBEMDI</t>
  </si>
  <si>
    <t>CA050DBEWDI</t>
  </si>
  <si>
    <t>CA050DGBMDI</t>
  </si>
  <si>
    <t>CA050DGBWDI</t>
  </si>
  <si>
    <t>CA050DLUMDI</t>
  </si>
  <si>
    <t>CA050DLUWDI</t>
  </si>
  <si>
    <t>CA050DWHMDI</t>
  </si>
  <si>
    <t>CA050DWHWDI</t>
  </si>
  <si>
    <t>CA051DBBMDI</t>
  </si>
  <si>
    <t>CA051DBBWDI</t>
  </si>
  <si>
    <t>CA051DBEMDI</t>
  </si>
  <si>
    <t>CA051DBEWDI</t>
  </si>
  <si>
    <t>CA051DGBMDI</t>
  </si>
  <si>
    <t>CA051DGBWDI</t>
  </si>
  <si>
    <t>CA051DLUMDI</t>
  </si>
  <si>
    <t>CA051DLUWDI</t>
  </si>
  <si>
    <t>CA051DWHMDI</t>
  </si>
  <si>
    <t>CA051DWHWDI</t>
  </si>
  <si>
    <t>CA052DBBMDI</t>
  </si>
  <si>
    <t>CA052DBBWDI</t>
  </si>
  <si>
    <t>CA052DBEMDI</t>
  </si>
  <si>
    <t>CA052DBEWDI</t>
  </si>
  <si>
    <t>CA052DGBMDI</t>
  </si>
  <si>
    <t>CA052DGBWDI</t>
  </si>
  <si>
    <t>CA052DLUMDI</t>
  </si>
  <si>
    <t>CA052DLUWDI</t>
  </si>
  <si>
    <t>CA052DWHMDI</t>
  </si>
  <si>
    <t>CA052DWHWDI</t>
  </si>
  <si>
    <t>CA053DBBMDI</t>
  </si>
  <si>
    <t>CA053DBBWDI</t>
  </si>
  <si>
    <t>CA053DBEMDI</t>
  </si>
  <si>
    <t>CA053DBEWDI</t>
  </si>
  <si>
    <t>CA053DGBMDI</t>
  </si>
  <si>
    <t>CA053DGBWDI</t>
  </si>
  <si>
    <t>CA053DLUMDI</t>
  </si>
  <si>
    <t>CA053DLUWDI</t>
  </si>
  <si>
    <t>CA053DWHMDI</t>
  </si>
  <si>
    <t>CA053DWHWDI</t>
  </si>
  <si>
    <t>CA054DBBMDD</t>
  </si>
  <si>
    <t>CA054DBBWDD</t>
  </si>
  <si>
    <t>CA054DBEMDD</t>
  </si>
  <si>
    <t>CA054DBEWDD</t>
  </si>
  <si>
    <t>CA054DGBMDD</t>
  </si>
  <si>
    <t>CA054DGBWDD</t>
  </si>
  <si>
    <t>CA054DLUMDD</t>
  </si>
  <si>
    <t>CA054DLUWDD</t>
  </si>
  <si>
    <t>CA054DWHMDD</t>
  </si>
  <si>
    <t>CA054DWHWDD</t>
  </si>
  <si>
    <t>CA055DBBMDD</t>
  </si>
  <si>
    <t>CA055DBBWDD</t>
  </si>
  <si>
    <t>CA055DBEMDD</t>
  </si>
  <si>
    <t>CA055DBEWDD</t>
  </si>
  <si>
    <t>CA055DGBMDD</t>
  </si>
  <si>
    <t>CA055DGBWDD</t>
  </si>
  <si>
    <t>CA055DLUMDD</t>
  </si>
  <si>
    <t>CA055DLUWDD</t>
  </si>
  <si>
    <t>CA055DWHMDD</t>
  </si>
  <si>
    <t>CA055DWHWDD</t>
  </si>
  <si>
    <t>CA056DBBMDD</t>
  </si>
  <si>
    <t>CA056DBBWDD</t>
  </si>
  <si>
    <t>CA056DBEMDD</t>
  </si>
  <si>
    <t>CA056DBEWDD</t>
  </si>
  <si>
    <t>CA056DGBMDD</t>
  </si>
  <si>
    <t>CA056DGBWDD</t>
  </si>
  <si>
    <t>CA056DLUMDD</t>
  </si>
  <si>
    <t>CA056DLUWDD</t>
  </si>
  <si>
    <t>CA056DWHMDD</t>
  </si>
  <si>
    <t>CA056DWHWDD</t>
  </si>
  <si>
    <t>CA057FBBMDD</t>
  </si>
  <si>
    <t>CA057FBBWDD</t>
  </si>
  <si>
    <t>CA057FBEMDD</t>
  </si>
  <si>
    <t>CA057FBEWDD</t>
  </si>
  <si>
    <t>CA057FGBMDD</t>
  </si>
  <si>
    <t>CA057FGBWDD</t>
  </si>
  <si>
    <t>CA057FLUMDD</t>
  </si>
  <si>
    <t>CA057FLUWDD</t>
  </si>
  <si>
    <t>CA057FWHMDD</t>
  </si>
  <si>
    <t>CA057FWHWDD</t>
  </si>
  <si>
    <t>CA064DBBMDI</t>
  </si>
  <si>
    <t>CA064DBBWDI</t>
  </si>
  <si>
    <t>CA064DBEMDI</t>
  </si>
  <si>
    <t>CA064DBEWDI</t>
  </si>
  <si>
    <t>CA064DGBMDI</t>
  </si>
  <si>
    <t>CA064DGBWDI</t>
  </si>
  <si>
    <t>CA064DLUMDI</t>
  </si>
  <si>
    <t>CA064DLUWDI</t>
  </si>
  <si>
    <t>CA064DWHMDI</t>
  </si>
  <si>
    <t>CA064DWHWDI</t>
  </si>
  <si>
    <t>CA065DBBMDI</t>
  </si>
  <si>
    <t>CA065DBBWDI</t>
  </si>
  <si>
    <t>CA065DBEMDI</t>
  </si>
  <si>
    <t>CA065DBEWDI</t>
  </si>
  <si>
    <t>CA065DGBMDI</t>
  </si>
  <si>
    <t>CA065DGBWDI</t>
  </si>
  <si>
    <t>CA065DLUMDI</t>
  </si>
  <si>
    <t>CA065DLUWDI</t>
  </si>
  <si>
    <t>CA065DWHMDI</t>
  </si>
  <si>
    <t>CA065DWHWDI</t>
  </si>
  <si>
    <t>CA066DBBMDI</t>
  </si>
  <si>
    <t>CA066DBBWDI</t>
  </si>
  <si>
    <t>CA066DBEMDI</t>
  </si>
  <si>
    <t>CA066DBEWDI</t>
  </si>
  <si>
    <t>CA066DGBMDI</t>
  </si>
  <si>
    <t>CA066DGBWDI</t>
  </si>
  <si>
    <t>CA066DLUMDI</t>
  </si>
  <si>
    <t>CA066DLUWDI</t>
  </si>
  <si>
    <t>CA066DWHMDI</t>
  </si>
  <si>
    <t>CA066DWHWDI</t>
  </si>
  <si>
    <t>CA070DBBMDI</t>
  </si>
  <si>
    <t>CA070DBBWDI</t>
  </si>
  <si>
    <t>CA070DBEMDI</t>
  </si>
  <si>
    <t>CA070DBEWDI</t>
  </si>
  <si>
    <t>CA070DGBMDI</t>
  </si>
  <si>
    <t>CA070DGBWDI</t>
  </si>
  <si>
    <t>CA070DLUMDI</t>
  </si>
  <si>
    <t>CA070DLUWDI</t>
  </si>
  <si>
    <t>CA070DWHMDI</t>
  </si>
  <si>
    <t>CA070DWHWDI</t>
  </si>
  <si>
    <t>CA074DB1WDI</t>
  </si>
  <si>
    <t>CA074DB2WDI</t>
  </si>
  <si>
    <t>CA074DB3WDI</t>
  </si>
  <si>
    <t>CA074DD1WDI</t>
  </si>
  <si>
    <t>CA074DD2WDI</t>
  </si>
  <si>
    <t>CA074DD3WDI</t>
  </si>
  <si>
    <t>CA074DE1WDI</t>
  </si>
  <si>
    <t>CA074DE2WDI</t>
  </si>
  <si>
    <t>CA074DE3WDI</t>
  </si>
  <si>
    <t>CA074DG1WDI</t>
  </si>
  <si>
    <t>CA074DG2WDI</t>
  </si>
  <si>
    <t>CA074DG3WDI</t>
  </si>
  <si>
    <t>CA075DBBMDI</t>
  </si>
  <si>
    <t>CA075DBBWDI</t>
  </si>
  <si>
    <t>CA075DDBMDI</t>
  </si>
  <si>
    <t>CA075DDBWDI</t>
  </si>
  <si>
    <t>CA075DWHMDI</t>
  </si>
  <si>
    <t>CA075DWHWDI</t>
  </si>
  <si>
    <t>CA076DBBMDD</t>
  </si>
  <si>
    <t>CA076DBBWDD</t>
  </si>
  <si>
    <t>CA076DDBMDD</t>
  </si>
  <si>
    <t>CA076DDBWDD</t>
  </si>
  <si>
    <t>CA076DWHMDD</t>
  </si>
  <si>
    <t>CA076DWHWDD</t>
  </si>
  <si>
    <t>CA077DBBMDD</t>
  </si>
  <si>
    <t>CA077DBBWDD</t>
  </si>
  <si>
    <t>CA077DDBMDD</t>
  </si>
  <si>
    <t>CA077DDBWDD</t>
  </si>
  <si>
    <t>CA077DWHMDD</t>
  </si>
  <si>
    <t>CA077DWHWDD</t>
  </si>
  <si>
    <t>CA078DBBMDD</t>
  </si>
  <si>
    <t>CA078DBBWDD</t>
  </si>
  <si>
    <t>CA078DDBMDD</t>
  </si>
  <si>
    <t>CA078DDBWDD</t>
  </si>
  <si>
    <t>CA078DWHMDD</t>
  </si>
  <si>
    <t>CA078DWHWDD</t>
  </si>
  <si>
    <t>CA079DBBMDD</t>
  </si>
  <si>
    <t>CA079DBBWDD</t>
  </si>
  <si>
    <t>CA079DDBMDD</t>
  </si>
  <si>
    <t>CA079DDBWDD</t>
  </si>
  <si>
    <t>CA079DWHMDD</t>
  </si>
  <si>
    <t>CA079DWHWDD</t>
  </si>
  <si>
    <t>CA083DBBMDI</t>
  </si>
  <si>
    <t>CA083DBBWDI</t>
  </si>
  <si>
    <t>CA083DBEMDI</t>
  </si>
  <si>
    <t>CA083DBEWDI</t>
  </si>
  <si>
    <t>CA083DGBMDI</t>
  </si>
  <si>
    <t>CA083DGBWDI</t>
  </si>
  <si>
    <t>CA083DLUMDI</t>
  </si>
  <si>
    <t>CA083DLUWDI</t>
  </si>
  <si>
    <t>CA083DWHMDI</t>
  </si>
  <si>
    <t>CA083DWHWDI</t>
  </si>
  <si>
    <t>CA084DBBMDI</t>
  </si>
  <si>
    <t>CA084DBBWDI</t>
  </si>
  <si>
    <t>CA084DBEMDI</t>
  </si>
  <si>
    <t>CA084DBEWDI</t>
  </si>
  <si>
    <t>CA084DGBMDI</t>
  </si>
  <si>
    <t>CA084DGBWDI</t>
  </si>
  <si>
    <t>CA084DLUMDI</t>
  </si>
  <si>
    <t>CA084DLUWDI</t>
  </si>
  <si>
    <t>CA084DWHMDI</t>
  </si>
  <si>
    <t>CA084DWHWDI</t>
  </si>
  <si>
    <t>CA085DBBMDI</t>
  </si>
  <si>
    <t>CA085DBBWDI</t>
  </si>
  <si>
    <t>CA085DBEMDI</t>
  </si>
  <si>
    <t>CA085DBEWDI</t>
  </si>
  <si>
    <t>CA085DGBMDI</t>
  </si>
  <si>
    <t>CA085DGBWDI</t>
  </si>
  <si>
    <t>CA085DLUMDI</t>
  </si>
  <si>
    <t>CA085DLUWDI</t>
  </si>
  <si>
    <t>CA085DWHMDI</t>
  </si>
  <si>
    <t>CA085DWHWDI</t>
  </si>
  <si>
    <t>CA086DBBMDI</t>
  </si>
  <si>
    <t>CA086DBBWDI</t>
  </si>
  <si>
    <t>CA086DBEMDI</t>
  </si>
  <si>
    <t>CA086DBEWDI</t>
  </si>
  <si>
    <t>CA086DGBMDI</t>
  </si>
  <si>
    <t>CA086DGBWDI</t>
  </si>
  <si>
    <t>CA086DLUMDI</t>
  </si>
  <si>
    <t>CA086DLUWDI</t>
  </si>
  <si>
    <t>CA086DWHMDI</t>
  </si>
  <si>
    <t>CA086DWHWDI</t>
  </si>
  <si>
    <t>CA087DBBMDI</t>
  </si>
  <si>
    <t>CA087DBBWDI</t>
  </si>
  <si>
    <t>CA087DBEMDI</t>
  </si>
  <si>
    <t>CA087DBEWDI</t>
  </si>
  <si>
    <t>CA087DGBMDI</t>
  </si>
  <si>
    <t>CA087DGBWDI</t>
  </si>
  <si>
    <t>CA087DLUMDI</t>
  </si>
  <si>
    <t>CA087DLUWDI</t>
  </si>
  <si>
    <t>CA087DWHMDI</t>
  </si>
  <si>
    <t>CA087DWHWDI</t>
  </si>
  <si>
    <t>CA088DBBMDI</t>
  </si>
  <si>
    <t>CA088DBBWDI</t>
  </si>
  <si>
    <t>CA088DBEMDI</t>
  </si>
  <si>
    <t>CA088DBEWDI</t>
  </si>
  <si>
    <t>CA088DGBMDI</t>
  </si>
  <si>
    <t>CA088DGBWDI</t>
  </si>
  <si>
    <t>CA088DLUMDI</t>
  </si>
  <si>
    <t>CA088DLUWDI</t>
  </si>
  <si>
    <t>CA088DWHMDI</t>
  </si>
  <si>
    <t>CA088DWHWDI</t>
  </si>
  <si>
    <t>CA089DBBMDI</t>
  </si>
  <si>
    <t>CA089DBBWDI</t>
  </si>
  <si>
    <t>CA089DBEMDI</t>
  </si>
  <si>
    <t>CA089DBEWDI</t>
  </si>
  <si>
    <t>CA089DGBMDI</t>
  </si>
  <si>
    <t>CA089DGBWDI</t>
  </si>
  <si>
    <t>CA089DLUMDI</t>
  </si>
  <si>
    <t>CA089DLUWDI</t>
  </si>
  <si>
    <t>CA089DWHMDI</t>
  </si>
  <si>
    <t>CA089DWHWDI</t>
  </si>
  <si>
    <t>CA090DBBMDI</t>
  </si>
  <si>
    <t>CA090DBBWDI</t>
  </si>
  <si>
    <t>CA090DBEMDI</t>
  </si>
  <si>
    <t>CA090DBEWDI</t>
  </si>
  <si>
    <t>CA090DGBMDI</t>
  </si>
  <si>
    <t>CA090DGBWDI</t>
  </si>
  <si>
    <t>CA090DLUMDI</t>
  </si>
  <si>
    <t>CA090DLUWDI</t>
  </si>
  <si>
    <t>CA090DWHMDI</t>
  </si>
  <si>
    <t>CA090DWHWDI</t>
  </si>
  <si>
    <t>CA091DBBMDI</t>
  </si>
  <si>
    <t>CA091DBBWDI</t>
  </si>
  <si>
    <t>CA091DBEMDI</t>
  </si>
  <si>
    <t>CA091DBEWDI</t>
  </si>
  <si>
    <t>CA091DGBMDI</t>
  </si>
  <si>
    <t>CA091DGBWDI</t>
  </si>
  <si>
    <t>CA091DLUMDI</t>
  </si>
  <si>
    <t>CA091DLUWDI</t>
  </si>
  <si>
    <t>CA091DWHMDI</t>
  </si>
  <si>
    <t>CA091DWHWDI</t>
  </si>
  <si>
    <t>CA092DBBMDI</t>
  </si>
  <si>
    <t>CA092DBBWDI</t>
  </si>
  <si>
    <t>CA092DBEMDI</t>
  </si>
  <si>
    <t>CA092DBEWDI</t>
  </si>
  <si>
    <t>CA092DGBMDI</t>
  </si>
  <si>
    <t>CA092DGBWDI</t>
  </si>
  <si>
    <t>CA092DLUMDI</t>
  </si>
  <si>
    <t>CA092DLUWDI</t>
  </si>
  <si>
    <t>CA092DWHMDI</t>
  </si>
  <si>
    <t>CA092DWHWDI</t>
  </si>
  <si>
    <t>CA093DBBMDI</t>
  </si>
  <si>
    <t>CA093DBBWDI</t>
  </si>
  <si>
    <t>CA093DBEMDI</t>
  </si>
  <si>
    <t>CA093DBEWDI</t>
  </si>
  <si>
    <t>CA093DGBMDI</t>
  </si>
  <si>
    <t>CA093DGBWDI</t>
  </si>
  <si>
    <t>CA093DLUMDI</t>
  </si>
  <si>
    <t>CA093DLUWDI</t>
  </si>
  <si>
    <t>CA093DWHMDI</t>
  </si>
  <si>
    <t>CA093DWHWDI</t>
  </si>
  <si>
    <t>CA094DBBMDI</t>
  </si>
  <si>
    <t>CA094DBBWDI</t>
  </si>
  <si>
    <t>CA094DBEMDI</t>
  </si>
  <si>
    <t>CA094DBEWDI</t>
  </si>
  <si>
    <t>CA094DGBMDI</t>
  </si>
  <si>
    <t>CA094DGBWDI</t>
  </si>
  <si>
    <t>CA094DLUMDI</t>
  </si>
  <si>
    <t>CA094DLUWDI</t>
  </si>
  <si>
    <t>CA094DWHMDI</t>
  </si>
  <si>
    <t>CA094DWHWDI</t>
  </si>
  <si>
    <t>CA095DWHMDI</t>
  </si>
  <si>
    <t>CA095DWHWDI</t>
  </si>
  <si>
    <t>CA096DWHMDI</t>
  </si>
  <si>
    <t>CA096DWHWDI</t>
  </si>
  <si>
    <t>CA097DWHMDI</t>
  </si>
  <si>
    <t>CA097DWHWDI</t>
  </si>
  <si>
    <t>CA098DWHMDI</t>
  </si>
  <si>
    <t>CA098DWHWDI</t>
  </si>
  <si>
    <t>CA103DBBEZZ</t>
  </si>
  <si>
    <t>CA103DCHEZZ</t>
  </si>
  <si>
    <t>CA103DHGEZZ</t>
  </si>
  <si>
    <t>CA103DWHEZZ</t>
  </si>
  <si>
    <t>CA104DBBEZZ</t>
  </si>
  <si>
    <t>CA104DCHEZZ</t>
  </si>
  <si>
    <t>CA104DHGEZZ</t>
  </si>
  <si>
    <t>CA104DWHEZZ</t>
  </si>
  <si>
    <t>CA105DBBEZZ</t>
  </si>
  <si>
    <t>CA105DCHEZZ</t>
  </si>
  <si>
    <t>CA105DHGEZZ</t>
  </si>
  <si>
    <t>CA105DWHEZZ</t>
  </si>
  <si>
    <t>CA106RBBEZZ</t>
  </si>
  <si>
    <t>CA106RCHEZZ</t>
  </si>
  <si>
    <t>CA106RHGEZZ</t>
  </si>
  <si>
    <t>CA106RWHEZZ</t>
  </si>
  <si>
    <t>CA107DBBMDI</t>
  </si>
  <si>
    <t>CA107DBBWDI</t>
  </si>
  <si>
    <t>CA107DCHMDI</t>
  </si>
  <si>
    <t>CA107DCHWDI</t>
  </si>
  <si>
    <t>CA107DHGMDI</t>
  </si>
  <si>
    <t>CA107DHGWDI</t>
  </si>
  <si>
    <t>CA107DWHMDI</t>
  </si>
  <si>
    <t>CA107DWHWDI</t>
  </si>
  <si>
    <t>CA108DBBMDI</t>
  </si>
  <si>
    <t>CA108DBBWDI</t>
  </si>
  <si>
    <t>CA108DCHMDI</t>
  </si>
  <si>
    <t>CA108DCHWDI</t>
  </si>
  <si>
    <t>CA108DHGMDI</t>
  </si>
  <si>
    <t>CA108DHGWDI</t>
  </si>
  <si>
    <t>CA108DWHMDI</t>
  </si>
  <si>
    <t>CA108DWHWDI</t>
  </si>
  <si>
    <t>CA109DBBMDI</t>
  </si>
  <si>
    <t>CA109DBBWDI</t>
  </si>
  <si>
    <t>CA109DCHMDI</t>
  </si>
  <si>
    <t>CA109DCHWDI</t>
  </si>
  <si>
    <t>CA109DHGMDI</t>
  </si>
  <si>
    <t>CA109DHGWDI</t>
  </si>
  <si>
    <t>CA109DWHMDI</t>
  </si>
  <si>
    <t>CA109DWHWDI</t>
  </si>
  <si>
    <t>CA110DBBMDI</t>
  </si>
  <si>
    <t>CA110DBBWDI</t>
  </si>
  <si>
    <t>CA110DCHMDI</t>
  </si>
  <si>
    <t>CA110DCHWDI</t>
  </si>
  <si>
    <t>CA110DHGMDI</t>
  </si>
  <si>
    <t>CA110DHGWDI</t>
  </si>
  <si>
    <t>CA110DWHMDI</t>
  </si>
  <si>
    <t>CA110DWHWDI</t>
  </si>
  <si>
    <t>CA111DBBMDI</t>
  </si>
  <si>
    <t>CA111DBBWDI</t>
  </si>
  <si>
    <t>CA111DCHMDI</t>
  </si>
  <si>
    <t>CA111DCHWDI</t>
  </si>
  <si>
    <t>CA111DHGMDI</t>
  </si>
  <si>
    <t>CA111DHGWDI</t>
  </si>
  <si>
    <t>CA111DWHMDI</t>
  </si>
  <si>
    <t>CA111DWHWDI</t>
  </si>
  <si>
    <t>CA112DBBMDI</t>
  </si>
  <si>
    <t>CA112DBBWDI</t>
  </si>
  <si>
    <t>CA112DCHMDI</t>
  </si>
  <si>
    <t>CA112DCHWDI</t>
  </si>
  <si>
    <t>CA112DHGMDI</t>
  </si>
  <si>
    <t>CA112DHGWDI</t>
  </si>
  <si>
    <t>CA112DWHMDI</t>
  </si>
  <si>
    <t>CA112DWHWDI</t>
  </si>
  <si>
    <t>CA113DBBMDI</t>
  </si>
  <si>
    <t>CA113DBBWDI</t>
  </si>
  <si>
    <t>CA113DCHMDI</t>
  </si>
  <si>
    <t>CA113DCHWDI</t>
  </si>
  <si>
    <t>CA113DHGMDI</t>
  </si>
  <si>
    <t>CA113DHGWDI</t>
  </si>
  <si>
    <t>CA113DWHMDI</t>
  </si>
  <si>
    <t>CA113DWHWDI</t>
  </si>
  <si>
    <t>CA116DB4WDI</t>
  </si>
  <si>
    <t>CA116DB7WDI</t>
  </si>
  <si>
    <t>CA116DD4WDI</t>
  </si>
  <si>
    <t>CA116DD7WDI</t>
  </si>
  <si>
    <t>CA116DE4WDI</t>
  </si>
  <si>
    <t>CA116DE7WDI</t>
  </si>
  <si>
    <t>CA116DG4WDI</t>
  </si>
  <si>
    <t>CA116DG7WDI</t>
  </si>
  <si>
    <t>CA117ABBMDI</t>
  </si>
  <si>
    <t>CA117ABBWDI</t>
  </si>
  <si>
    <t>CA117ADBMDI</t>
  </si>
  <si>
    <t>CA117ADBWDI</t>
  </si>
  <si>
    <t>CA118ABBMDI</t>
  </si>
  <si>
    <t>CA118ABBWDI</t>
  </si>
  <si>
    <t>CA118ADBMDI</t>
  </si>
  <si>
    <t>CA118ADBWDI</t>
  </si>
  <si>
    <t>CA119ABBMDI</t>
  </si>
  <si>
    <t>CA119ABBWDI</t>
  </si>
  <si>
    <t>CA119ADBMDI</t>
  </si>
  <si>
    <t>CA119ADBWDI</t>
  </si>
  <si>
    <t>CA120DB1WDI</t>
  </si>
  <si>
    <t>CA120DB2WDI</t>
  </si>
  <si>
    <t>CA120DB3WDI</t>
  </si>
  <si>
    <t>CA120DD1WDI</t>
  </si>
  <si>
    <t>CA120DD2WDI</t>
  </si>
  <si>
    <t>CA120DD3WDI</t>
  </si>
  <si>
    <t>CA120DE1WDI</t>
  </si>
  <si>
    <t>CA120DE2WDI</t>
  </si>
  <si>
    <t>CA120DE3WDI</t>
  </si>
  <si>
    <t>CA120DG1WDI</t>
  </si>
  <si>
    <t>CA120DG2WDI</t>
  </si>
  <si>
    <t>CA120DG3WDI</t>
  </si>
  <si>
    <t>CA121DB1WDI</t>
  </si>
  <si>
    <t>CA121DB2WDI</t>
  </si>
  <si>
    <t>CA121DB3WDI</t>
  </si>
  <si>
    <t>CA121DD1WDI</t>
  </si>
  <si>
    <t>CA121DD2WDI</t>
  </si>
  <si>
    <t>CA121DD3WDI</t>
  </si>
  <si>
    <t>CA121DE1WDI</t>
  </si>
  <si>
    <t>CA121DE2WDI</t>
  </si>
  <si>
    <t>CA121DE3WDI</t>
  </si>
  <si>
    <t>CA121DG1WDI</t>
  </si>
  <si>
    <t>CA121DG2WDI</t>
  </si>
  <si>
    <t>CA121DG3WDI</t>
  </si>
  <si>
    <t>CA122DB1WDI</t>
  </si>
  <si>
    <t>CA122DB2WDI</t>
  </si>
  <si>
    <t>CA122DB3WDI</t>
  </si>
  <si>
    <t>CA122DD1WDI</t>
  </si>
  <si>
    <t>CA122DD2WDI</t>
  </si>
  <si>
    <t>CA122DD3WDI</t>
  </si>
  <si>
    <t>CA122DE1WDI</t>
  </si>
  <si>
    <t>CA122DE2WDI</t>
  </si>
  <si>
    <t>CA122DE3WDI</t>
  </si>
  <si>
    <t>CA122DG1WDI</t>
  </si>
  <si>
    <t>CA122DG2WDI</t>
  </si>
  <si>
    <t>CA122DG3WDI</t>
  </si>
  <si>
    <t>CA126AWBWDI</t>
  </si>
  <si>
    <t>CA126AWHWDI</t>
  </si>
  <si>
    <t>CA126AX1WDI</t>
  </si>
  <si>
    <t>CA126AX2WDI</t>
  </si>
  <si>
    <t>CA126AX3WDI</t>
  </si>
  <si>
    <t>CA127CPLWDI</t>
  </si>
  <si>
    <t>CA128CPLWDI</t>
  </si>
  <si>
    <t>CA129CPLWDI</t>
  </si>
  <si>
    <t>CA130CPLWDI</t>
  </si>
  <si>
    <t>CA131CPLWDI</t>
  </si>
  <si>
    <t>CA139DBBMDI</t>
  </si>
  <si>
    <t>CA139DBBWDI</t>
  </si>
  <si>
    <t>CA139DWHMDI</t>
  </si>
  <si>
    <t>CA139DWHWDI</t>
  </si>
  <si>
    <t>CA140ABBMDI</t>
  </si>
  <si>
    <t>CA140ABBWDI</t>
  </si>
  <si>
    <t>CA140ACHMDI</t>
  </si>
  <si>
    <t>CA140ACHWDI</t>
  </si>
  <si>
    <t>CA140AHGMDI</t>
  </si>
  <si>
    <t>CA140AHGWDI</t>
  </si>
  <si>
    <t>CA140AWHMDI</t>
  </si>
  <si>
    <t>CA140AWHWDI</t>
  </si>
  <si>
    <t>CA141ABBMDI</t>
  </si>
  <si>
    <t>CA141ABBWDI</t>
  </si>
  <si>
    <t>CA141ACHMDI</t>
  </si>
  <si>
    <t>CA141ACHWDI</t>
  </si>
  <si>
    <t>CA141AHGMDI</t>
  </si>
  <si>
    <t>CA141AHGWDI</t>
  </si>
  <si>
    <t>CA141AWHMDI</t>
  </si>
  <si>
    <t>CA141AWHWDI</t>
  </si>
  <si>
    <t>CA142ABBMDI</t>
  </si>
  <si>
    <t>CA142ABBWDI</t>
  </si>
  <si>
    <t>CA142ACHMDI</t>
  </si>
  <si>
    <t>CA142ACHWDI</t>
  </si>
  <si>
    <t>CA142AHGMDI</t>
  </si>
  <si>
    <t>CA142AHGWDI</t>
  </si>
  <si>
    <t>CA142AWHMDI</t>
  </si>
  <si>
    <t>CA142AWHWDI</t>
  </si>
  <si>
    <t>CA143ABBMDI</t>
  </si>
  <si>
    <t>CA143ABBWDI</t>
  </si>
  <si>
    <t>CA143ACHMDI</t>
  </si>
  <si>
    <t>CA143ACHWDI</t>
  </si>
  <si>
    <t>CA143AHGMDI</t>
  </si>
  <si>
    <t>CA143AHGWDI</t>
  </si>
  <si>
    <t>CA143AWHMDI</t>
  </si>
  <si>
    <t>CA143AWHWDI</t>
  </si>
  <si>
    <t>CA144ABBMDI</t>
  </si>
  <si>
    <t>CA144ABBWDI</t>
  </si>
  <si>
    <t>CA144ACHMDI</t>
  </si>
  <si>
    <t>CA144ACHWDI</t>
  </si>
  <si>
    <t>CA144AHGMDI</t>
  </si>
  <si>
    <t>CA144AHGWDI</t>
  </si>
  <si>
    <t>CA144AWHMDI</t>
  </si>
  <si>
    <t>CA144AWHWDI</t>
  </si>
  <si>
    <t>CA145ABBMDI</t>
  </si>
  <si>
    <t>CA145ABBWDI</t>
  </si>
  <si>
    <t>CA145ACHMDI</t>
  </si>
  <si>
    <t>CA145ACHWDI</t>
  </si>
  <si>
    <t>CA145AHGMDI</t>
  </si>
  <si>
    <t>CA145AHGWDI</t>
  </si>
  <si>
    <t>CA145AWHMDI</t>
  </si>
  <si>
    <t>CA145AWHWDI</t>
  </si>
  <si>
    <t>CA146ABBMDI</t>
  </si>
  <si>
    <t>CA146ABBWDI</t>
  </si>
  <si>
    <t>CA146ACHMDI</t>
  </si>
  <si>
    <t>CA146ACHWDI</t>
  </si>
  <si>
    <t>CA146AHGMDI</t>
  </si>
  <si>
    <t>CA146AHGWDI</t>
  </si>
  <si>
    <t>CA146AWHMDI</t>
  </si>
  <si>
    <t>CA146AWHWDI</t>
  </si>
  <si>
    <t>CA147ABBMDI</t>
  </si>
  <si>
    <t>CA147ABBWDI</t>
  </si>
  <si>
    <t>CA147ACHMDI</t>
  </si>
  <si>
    <t>CA147ACHWDI</t>
  </si>
  <si>
    <t>CA147AHGMDI</t>
  </si>
  <si>
    <t>CA147AHGWDI</t>
  </si>
  <si>
    <t>CA147AWHMDI</t>
  </si>
  <si>
    <t>CA147AWHWDI</t>
  </si>
  <si>
    <t>CA148FBBMDI</t>
  </si>
  <si>
    <t>CA148FBBWDI</t>
  </si>
  <si>
    <t>CA148FCHMDI</t>
  </si>
  <si>
    <t>CA148FCHWDI</t>
  </si>
  <si>
    <t>CA148FHGMDI</t>
  </si>
  <si>
    <t>CA148FHGWDI</t>
  </si>
  <si>
    <t>CA148FWHMDI</t>
  </si>
  <si>
    <t>CA148FWHWDI</t>
  </si>
  <si>
    <t>C-C100004</t>
  </si>
  <si>
    <t>C-C100006</t>
  </si>
  <si>
    <t>C-C100007</t>
  </si>
  <si>
    <t>C-C100016</t>
  </si>
  <si>
    <t>C-C100017</t>
  </si>
  <si>
    <t>C-C100020</t>
  </si>
  <si>
    <t>C-C300001</t>
  </si>
  <si>
    <t>C-D100001</t>
  </si>
  <si>
    <t>C-D100002</t>
  </si>
  <si>
    <t>C-D100003</t>
  </si>
  <si>
    <t>C-D100004</t>
  </si>
  <si>
    <t>C-D100005</t>
  </si>
  <si>
    <t>C-D100006</t>
  </si>
  <si>
    <t>C-E100001</t>
  </si>
  <si>
    <t>C-E100004</t>
  </si>
  <si>
    <t>C-E100005</t>
  </si>
  <si>
    <t>C-E100010</t>
  </si>
  <si>
    <t>C-E100011</t>
  </si>
  <si>
    <t>C-E100012</t>
  </si>
  <si>
    <t>C-E100013</t>
  </si>
  <si>
    <t>C-E100016</t>
  </si>
  <si>
    <t>C-E100019</t>
  </si>
  <si>
    <t>C-E100030</t>
  </si>
  <si>
    <t>C-E100031</t>
  </si>
  <si>
    <t>C-E100032</t>
  </si>
  <si>
    <t>C-E100033</t>
  </si>
  <si>
    <t>C-E100034</t>
  </si>
  <si>
    <t>C-E100045</t>
  </si>
  <si>
    <t>C-E100046</t>
  </si>
  <si>
    <t>C-E100047</t>
  </si>
  <si>
    <t>C-E100048</t>
  </si>
  <si>
    <t>C-E100049</t>
  </si>
  <si>
    <t>C-E100052</t>
  </si>
  <si>
    <t>C-E100053</t>
  </si>
  <si>
    <t>C-E100054</t>
  </si>
  <si>
    <t>C-E200001</t>
  </si>
  <si>
    <t>C-E200002</t>
  </si>
  <si>
    <t>C-E200003</t>
  </si>
  <si>
    <t>C-E200004</t>
  </si>
  <si>
    <t>C-E200005</t>
  </si>
  <si>
    <t>C-E200006</t>
  </si>
  <si>
    <t>C-E200007</t>
  </si>
  <si>
    <t>C-E200008</t>
  </si>
  <si>
    <t>C-E200011</t>
  </si>
  <si>
    <t>C-E200012</t>
  </si>
  <si>
    <t>C-E300001</t>
  </si>
  <si>
    <t>C-E300002</t>
  </si>
  <si>
    <t>C-E300007</t>
  </si>
  <si>
    <t>C-E300008</t>
  </si>
  <si>
    <t>C-E300009</t>
  </si>
  <si>
    <t>C-E300010</t>
  </si>
  <si>
    <t>C-E400002</t>
  </si>
  <si>
    <t>C-E400003</t>
  </si>
  <si>
    <t>C-E500002</t>
  </si>
  <si>
    <t>C-E500003</t>
  </si>
  <si>
    <t>C-E500004</t>
  </si>
  <si>
    <t>C-E500005</t>
  </si>
  <si>
    <t>C-E500006</t>
  </si>
  <si>
    <t>C-E500007</t>
  </si>
  <si>
    <t>C-E500008</t>
  </si>
  <si>
    <t>C-E500009</t>
  </si>
  <si>
    <t>C-E500010</t>
  </si>
  <si>
    <t>C-E500011</t>
  </si>
  <si>
    <t>C-E500012</t>
  </si>
  <si>
    <t>C-E500013</t>
  </si>
  <si>
    <t>C-E500014</t>
  </si>
  <si>
    <t>C-E500015</t>
  </si>
  <si>
    <t>C-E500016</t>
  </si>
  <si>
    <t>C-E500017</t>
  </si>
  <si>
    <t>C-E500019</t>
  </si>
  <si>
    <t>C-E500020</t>
  </si>
  <si>
    <t>C-E500021</t>
  </si>
  <si>
    <t>C-E500022</t>
  </si>
  <si>
    <t>C-E500023</t>
  </si>
  <si>
    <t>C-E700001</t>
  </si>
  <si>
    <t>C-E700002</t>
  </si>
  <si>
    <t>C-E700003</t>
  </si>
  <si>
    <t>C-E700004</t>
  </si>
  <si>
    <t>C-E700005</t>
  </si>
  <si>
    <t>C-E700010</t>
  </si>
  <si>
    <t>C-E700011</t>
  </si>
  <si>
    <t>C-E700012</t>
  </si>
  <si>
    <t>C-E700013</t>
  </si>
  <si>
    <t>C-E700014</t>
  </si>
  <si>
    <t>C-E700015</t>
  </si>
  <si>
    <t>C-E700016</t>
  </si>
  <si>
    <t>C-E700017</t>
  </si>
  <si>
    <t>C-E700018</t>
  </si>
  <si>
    <t>C-E700021</t>
  </si>
  <si>
    <t>C-E700022</t>
  </si>
  <si>
    <t>C-E700023</t>
  </si>
  <si>
    <t>C-E700032</t>
  </si>
  <si>
    <t>C-E700037</t>
  </si>
  <si>
    <t>C-F100003</t>
  </si>
  <si>
    <t>C-F100004</t>
  </si>
  <si>
    <t>C-F100017</t>
  </si>
  <si>
    <t>C-F300001</t>
  </si>
  <si>
    <t>C-F300002</t>
  </si>
  <si>
    <t>C-F300003</t>
  </si>
  <si>
    <t>C-F300004</t>
  </si>
  <si>
    <t>C-F300005</t>
  </si>
  <si>
    <t>C-F300006</t>
  </si>
  <si>
    <t>C-F300007</t>
  </si>
  <si>
    <t>C-F300008</t>
  </si>
  <si>
    <t>C-F300009</t>
  </si>
  <si>
    <t>C-F300010</t>
  </si>
  <si>
    <t>C-F300013</t>
  </si>
  <si>
    <t>C-F300014</t>
  </si>
  <si>
    <t>C-F300027</t>
  </si>
  <si>
    <t>C-F300029</t>
  </si>
  <si>
    <t>C-F400001</t>
  </si>
  <si>
    <t>C-F400002</t>
  </si>
  <si>
    <t>C-F400003</t>
  </si>
  <si>
    <t>C-F400004</t>
  </si>
  <si>
    <t>C-F400005</t>
  </si>
  <si>
    <t>C-F500001</t>
  </si>
  <si>
    <t>C-F500002</t>
  </si>
  <si>
    <t>C-F500003</t>
  </si>
  <si>
    <t>C-F500004</t>
  </si>
  <si>
    <t>C-F500005</t>
  </si>
  <si>
    <t>C-F600002</t>
  </si>
  <si>
    <t>C-F600003</t>
  </si>
  <si>
    <t>C-F600004</t>
  </si>
  <si>
    <t>C-F600005</t>
  </si>
  <si>
    <t>C-F600006</t>
  </si>
  <si>
    <t>C-K100001</t>
  </si>
  <si>
    <t>C-K100002</t>
  </si>
  <si>
    <t>C-K100003</t>
  </si>
  <si>
    <t>C-K100004</t>
  </si>
  <si>
    <t>C-K100005</t>
  </si>
  <si>
    <t>C-K100006</t>
  </si>
  <si>
    <t>C-K100007</t>
  </si>
  <si>
    <t>C-K100008</t>
  </si>
  <si>
    <t>C-K100009</t>
  </si>
  <si>
    <t>C-K100010</t>
  </si>
  <si>
    <t>C-K100011</t>
  </si>
  <si>
    <t>C-K100015</t>
  </si>
  <si>
    <t>C-K100016</t>
  </si>
  <si>
    <t>C-K100017</t>
  </si>
  <si>
    <t>C-K100018</t>
  </si>
  <si>
    <t>C-K100019</t>
  </si>
  <si>
    <t>C-K100020</t>
  </si>
  <si>
    <t>C-K100021</t>
  </si>
  <si>
    <t>C-K100022</t>
  </si>
  <si>
    <t>C-K100025</t>
  </si>
  <si>
    <t>C-K100026</t>
  </si>
  <si>
    <t>C-K100027</t>
  </si>
  <si>
    <t>C-K100028</t>
  </si>
  <si>
    <t>C-K100029</t>
  </si>
  <si>
    <t>C-K100032</t>
  </si>
  <si>
    <t>C-K200001</t>
  </si>
  <si>
    <t>C-K200002</t>
  </si>
  <si>
    <t>C-K200003</t>
  </si>
  <si>
    <t>C-K200004</t>
  </si>
  <si>
    <t>C-K200005</t>
  </si>
  <si>
    <t>C-K200007</t>
  </si>
  <si>
    <t>C-K200009</t>
  </si>
  <si>
    <t>C-K400028</t>
  </si>
  <si>
    <t>C-K400029</t>
  </si>
  <si>
    <t>C-K400038</t>
  </si>
  <si>
    <t>C-K400039</t>
  </si>
  <si>
    <t>C-K400040</t>
  </si>
  <si>
    <t>C-K400041</t>
  </si>
  <si>
    <t>C-K400042</t>
  </si>
  <si>
    <t>C-K400043</t>
  </si>
  <si>
    <t>C-K400044</t>
  </si>
  <si>
    <t>C-K400045</t>
  </si>
  <si>
    <t>C-K400046</t>
  </si>
  <si>
    <t>C-K400047</t>
  </si>
  <si>
    <t>C-K400048</t>
  </si>
  <si>
    <t>C-K400049</t>
  </si>
  <si>
    <t>C-K400050</t>
  </si>
  <si>
    <t>C-K400051</t>
  </si>
  <si>
    <t>C-K400052</t>
  </si>
  <si>
    <t>C-K400053</t>
  </si>
  <si>
    <t>C-K400054</t>
  </si>
  <si>
    <t>C-K400055</t>
  </si>
  <si>
    <t>C-K400058</t>
  </si>
  <si>
    <t>C-K400059</t>
  </si>
  <si>
    <t>C-K400060</t>
  </si>
  <si>
    <t>C-K400061</t>
  </si>
  <si>
    <t>C-K400062</t>
  </si>
  <si>
    <t>C-K400063</t>
  </si>
  <si>
    <t>C-K400064</t>
  </si>
  <si>
    <t>C-K400065</t>
  </si>
  <si>
    <t>C-K400066</t>
  </si>
  <si>
    <t>C-K400067</t>
  </si>
  <si>
    <t>C-K400068</t>
  </si>
  <si>
    <t>C-K400069</t>
  </si>
  <si>
    <t>C-K400070</t>
  </si>
  <si>
    <t>C-K400071</t>
  </si>
  <si>
    <t>C-K400072</t>
  </si>
  <si>
    <t>C-K400073</t>
  </si>
  <si>
    <t>C-K400074</t>
  </si>
  <si>
    <t>C-K400075</t>
  </si>
  <si>
    <t>C-K400076</t>
  </si>
  <si>
    <t>C-K400077</t>
  </si>
  <si>
    <t>C-K400080</t>
  </si>
  <si>
    <t>C-K400081</t>
  </si>
  <si>
    <t>C-K400082</t>
  </si>
  <si>
    <t>C-K400083</t>
  </si>
  <si>
    <t>C-K400084</t>
  </si>
  <si>
    <t>C-K400085</t>
  </si>
  <si>
    <t>C-K400086</t>
  </si>
  <si>
    <t>C-K400087</t>
  </si>
  <si>
    <t>C-K400088</t>
  </si>
  <si>
    <t>C-K400089</t>
  </si>
  <si>
    <t>C-K400090</t>
  </si>
  <si>
    <t>C-K400091</t>
  </si>
  <si>
    <t>C-K400092</t>
  </si>
  <si>
    <t>C-K400102</t>
  </si>
  <si>
    <t>C-K400103</t>
  </si>
  <si>
    <t>C-K400104</t>
  </si>
  <si>
    <t>C-K400105</t>
  </si>
  <si>
    <t>C-K400108</t>
  </si>
  <si>
    <t>C-K400109</t>
  </si>
  <si>
    <t>C-K400110</t>
  </si>
  <si>
    <t>C-K400111</t>
  </si>
  <si>
    <t>C-K400114</t>
  </si>
  <si>
    <t>C-K400115</t>
  </si>
  <si>
    <t>C-K400116</t>
  </si>
  <si>
    <t>C-K400117</t>
  </si>
  <si>
    <t>C-K400118</t>
  </si>
  <si>
    <t>C-K400119</t>
  </si>
  <si>
    <t>C-K400120</t>
  </si>
  <si>
    <t>C-K400121</t>
  </si>
  <si>
    <t>C-K400122</t>
  </si>
  <si>
    <t>C-K400123</t>
  </si>
  <si>
    <t>C-K400124</t>
  </si>
  <si>
    <t>C-K400125</t>
  </si>
  <si>
    <t>C-K400126</t>
  </si>
  <si>
    <t>C-K400127</t>
  </si>
  <si>
    <t>C-K400128</t>
  </si>
  <si>
    <t>C-K400129</t>
  </si>
  <si>
    <t>C-K400130</t>
  </si>
  <si>
    <t>C-K400131</t>
  </si>
  <si>
    <t>C-K400132</t>
  </si>
  <si>
    <t>C-K400134</t>
  </si>
  <si>
    <t>C-K400135</t>
  </si>
  <si>
    <t>C-K400136</t>
  </si>
  <si>
    <t>C-K400138</t>
  </si>
  <si>
    <t>C-K400139</t>
  </si>
  <si>
    <t>C-K400140</t>
  </si>
  <si>
    <t>C-K400141</t>
  </si>
  <si>
    <t>C-K400148</t>
  </si>
  <si>
    <t>C-K400165</t>
  </si>
  <si>
    <t>C-K400168</t>
  </si>
  <si>
    <t>C-K400169</t>
  </si>
  <si>
    <t>C-K400170</t>
  </si>
  <si>
    <t>C-K400171</t>
  </si>
  <si>
    <t>C-U100001</t>
  </si>
  <si>
    <t>C-U100005</t>
  </si>
  <si>
    <t>C-U100006</t>
  </si>
  <si>
    <t>C-U100007</t>
  </si>
  <si>
    <t>C-U200002</t>
  </si>
  <si>
    <t>C-U200003</t>
  </si>
  <si>
    <t>C-U200004</t>
  </si>
  <si>
    <t>C-U200006</t>
  </si>
  <si>
    <t>C-U200007</t>
  </si>
  <si>
    <t>C-U200008</t>
  </si>
  <si>
    <t>C-U200009</t>
  </si>
  <si>
    <t>C-U200010</t>
  </si>
  <si>
    <t>C-U200012</t>
  </si>
  <si>
    <t>C-U200013</t>
  </si>
  <si>
    <t>C-U200014</t>
  </si>
  <si>
    <t>C-U200015</t>
  </si>
  <si>
    <t>C-U200026</t>
  </si>
  <si>
    <t>C-U200027</t>
  </si>
  <si>
    <t>C-U200029</t>
  </si>
  <si>
    <t>C-U200030</t>
  </si>
  <si>
    <t>C-U200031</t>
  </si>
  <si>
    <t>C-U200032</t>
  </si>
  <si>
    <t>C-U200033</t>
  </si>
  <si>
    <t>C-U200034</t>
  </si>
  <si>
    <t>C-U200035</t>
  </si>
  <si>
    <t>C-U200036</t>
  </si>
  <si>
    <t>C-U200037</t>
  </si>
  <si>
    <t>C-U200038</t>
  </si>
  <si>
    <t>C-U200039</t>
  </si>
  <si>
    <t>C-U200040</t>
  </si>
  <si>
    <t>C-U200041</t>
  </si>
  <si>
    <t>C-U200042</t>
  </si>
  <si>
    <t>C-U200043</t>
  </si>
  <si>
    <t>C-U200044</t>
  </si>
  <si>
    <t>C-U200045</t>
  </si>
  <si>
    <t>C-U200046</t>
  </si>
  <si>
    <t>C-U300007</t>
  </si>
  <si>
    <t>C-U300008</t>
  </si>
  <si>
    <t>C-U300009</t>
  </si>
  <si>
    <t>C-U300010</t>
  </si>
  <si>
    <t>C-U300011</t>
  </si>
  <si>
    <t>C-U300012</t>
  </si>
  <si>
    <t>C-U300013</t>
  </si>
  <si>
    <t>C-U300014</t>
  </si>
  <si>
    <t>C-U300015</t>
  </si>
  <si>
    <t>C-U300016</t>
  </si>
  <si>
    <t>C-U300017</t>
  </si>
  <si>
    <t>C-U300018</t>
  </si>
  <si>
    <t>C-U300019</t>
  </si>
  <si>
    <t>C-U300020</t>
  </si>
  <si>
    <t>C-U300021</t>
  </si>
  <si>
    <t>C-U300023</t>
  </si>
  <si>
    <t>C-U300026</t>
  </si>
  <si>
    <t>C-U300029</t>
  </si>
  <si>
    <t>C-U300030</t>
  </si>
  <si>
    <t>C-U300031</t>
  </si>
  <si>
    <t>C-U300034</t>
  </si>
  <si>
    <t>C-U300035</t>
  </si>
  <si>
    <t>C-U300036</t>
  </si>
  <si>
    <t>C-U300037</t>
  </si>
  <si>
    <t>C-U300038</t>
  </si>
  <si>
    <t>C-U300039</t>
  </si>
  <si>
    <t>C-U300040</t>
  </si>
  <si>
    <t>C-U500008</t>
  </si>
  <si>
    <t>C-U500009</t>
  </si>
  <si>
    <t>C-U500010</t>
  </si>
  <si>
    <t>C-U500011</t>
  </si>
  <si>
    <t>C-U500012</t>
  </si>
  <si>
    <t>C-U500013</t>
  </si>
  <si>
    <t>C-V100005</t>
  </si>
  <si>
    <t>C-V100006</t>
  </si>
  <si>
    <t>C-V100007</t>
  </si>
  <si>
    <t>C-V100008</t>
  </si>
  <si>
    <t>C-V200001</t>
  </si>
  <si>
    <t>C-V200003</t>
  </si>
  <si>
    <t>C-V200005</t>
  </si>
  <si>
    <t>C-V400002</t>
  </si>
  <si>
    <t>C-V400004</t>
  </si>
  <si>
    <t>C-V400008</t>
  </si>
  <si>
    <t>C-V400015</t>
  </si>
  <si>
    <t>C-V400017</t>
  </si>
  <si>
    <t>C-V400019</t>
  </si>
  <si>
    <t>C-V400020</t>
  </si>
  <si>
    <t>C-V400021</t>
  </si>
  <si>
    <t>C-V400022</t>
  </si>
  <si>
    <t>C-V400023</t>
  </si>
  <si>
    <t>C-V400024</t>
  </si>
  <si>
    <t>C-V400025</t>
  </si>
  <si>
    <t>C-V400026</t>
  </si>
  <si>
    <t>C-V400027</t>
  </si>
  <si>
    <t>C-V400029</t>
  </si>
  <si>
    <t>C-V400031</t>
  </si>
  <si>
    <t>C-V400033</t>
  </si>
  <si>
    <t>C-V400035</t>
  </si>
  <si>
    <t>C-V400036</t>
  </si>
  <si>
    <t>C-V400037</t>
  </si>
  <si>
    <t>C-V400038</t>
  </si>
  <si>
    <t>C-V400041</t>
  </si>
  <si>
    <t>C-W200001</t>
  </si>
  <si>
    <t>C-W200002</t>
  </si>
  <si>
    <t>C-W200003</t>
  </si>
  <si>
    <t>C-W200004</t>
  </si>
  <si>
    <t>C-W200005</t>
  </si>
  <si>
    <t>C-W200006</t>
  </si>
  <si>
    <t>C-W200007</t>
  </si>
  <si>
    <t>C-W200009</t>
  </si>
  <si>
    <t>C-W200011</t>
  </si>
  <si>
    <t>C-W300001</t>
  </si>
  <si>
    <t>C-W400001</t>
  </si>
  <si>
    <t>C-W400002</t>
  </si>
  <si>
    <t>C-W400003</t>
  </si>
  <si>
    <t>C-W500001</t>
  </si>
  <si>
    <t>C-W600001</t>
  </si>
  <si>
    <t>KIT0014</t>
  </si>
  <si>
    <t>XXXII</t>
  </si>
  <si>
    <t>KIT0018</t>
  </si>
  <si>
    <t>KIT0026</t>
  </si>
  <si>
    <t>KIT0027</t>
  </si>
  <si>
    <t>KIT0028</t>
  </si>
  <si>
    <t>KIT0029</t>
  </si>
  <si>
    <t>KIT0064</t>
  </si>
  <si>
    <t>KIT0065</t>
  </si>
  <si>
    <t>KIT0066</t>
  </si>
  <si>
    <t>KIT0079</t>
  </si>
  <si>
    <t>KIT0080</t>
  </si>
  <si>
    <t>KIT0083</t>
  </si>
  <si>
    <t>KIT0096</t>
  </si>
  <si>
    <t>KIT0097</t>
  </si>
  <si>
    <t>KIT0098</t>
  </si>
  <si>
    <t>KIT0099</t>
  </si>
  <si>
    <t>KIT0106</t>
  </si>
  <si>
    <t>KIT0107</t>
  </si>
  <si>
    <t>KIT0108</t>
  </si>
  <si>
    <t>KIT0110</t>
  </si>
  <si>
    <t>KIT0112</t>
  </si>
  <si>
    <t>KIT0113</t>
  </si>
  <si>
    <t>KIT0116</t>
  </si>
  <si>
    <t>KIT0120</t>
  </si>
  <si>
    <t>KIT0121</t>
  </si>
  <si>
    <t>KIT77</t>
  </si>
  <si>
    <t>KIT9095</t>
  </si>
  <si>
    <t>W-F900001</t>
  </si>
  <si>
    <t>С-E100046</t>
  </si>
  <si>
    <t>A</t>
  </si>
  <si>
    <t>B</t>
  </si>
  <si>
    <t>Padre</t>
  </si>
  <si>
    <t>Lung</t>
  </si>
  <si>
    <t>9855M</t>
  </si>
  <si>
    <t>9855N</t>
  </si>
  <si>
    <t>9856M</t>
  </si>
  <si>
    <t>9856N</t>
  </si>
  <si>
    <t>9857M</t>
  </si>
  <si>
    <t>9857N</t>
  </si>
  <si>
    <t>9858M</t>
  </si>
  <si>
    <t>9858N</t>
  </si>
  <si>
    <t>9859M</t>
  </si>
  <si>
    <t>9859N</t>
  </si>
  <si>
    <t>9860M</t>
  </si>
  <si>
    <t>9860N</t>
  </si>
  <si>
    <t>9861M</t>
  </si>
  <si>
    <t>9861N</t>
  </si>
  <si>
    <t>9862M</t>
  </si>
  <si>
    <t>9862N</t>
  </si>
  <si>
    <t>9863M</t>
  </si>
  <si>
    <t>9863N</t>
  </si>
  <si>
    <t>9864M</t>
  </si>
  <si>
    <t>9864N</t>
  </si>
  <si>
    <t>9865M</t>
  </si>
  <si>
    <t>9865N</t>
  </si>
  <si>
    <t>9866M</t>
  </si>
  <si>
    <t>9866N</t>
  </si>
  <si>
    <t>9867M</t>
  </si>
  <si>
    <t>9867N</t>
  </si>
  <si>
    <t>9868M</t>
  </si>
  <si>
    <t>9868N</t>
  </si>
  <si>
    <t>9869M</t>
  </si>
  <si>
    <t>9869N</t>
  </si>
  <si>
    <t>9870M</t>
  </si>
  <si>
    <t>9870N</t>
  </si>
  <si>
    <t>9871M</t>
  </si>
  <si>
    <t>9871N</t>
  </si>
  <si>
    <t>9872M</t>
  </si>
  <si>
    <t>9872N</t>
  </si>
  <si>
    <t>9916M</t>
  </si>
  <si>
    <t>9916N</t>
  </si>
  <si>
    <t>9917M</t>
  </si>
  <si>
    <t>9917N</t>
  </si>
  <si>
    <t>9918M</t>
  </si>
  <si>
    <t>9918N</t>
  </si>
  <si>
    <t>9919M</t>
  </si>
  <si>
    <t>9919N</t>
  </si>
  <si>
    <t>9920M</t>
  </si>
  <si>
    <t>9920N</t>
  </si>
  <si>
    <t>9921M</t>
  </si>
  <si>
    <t>9921N</t>
  </si>
  <si>
    <t>TR4000-4</t>
  </si>
  <si>
    <t>TR4000-5</t>
  </si>
  <si>
    <t>TR4014-4</t>
  </si>
  <si>
    <t>TR4014-5</t>
  </si>
  <si>
    <t>TR4101-4</t>
  </si>
  <si>
    <t>TR4101-5</t>
  </si>
  <si>
    <t>TR4101-6</t>
  </si>
  <si>
    <t>TR4103-4</t>
  </si>
  <si>
    <t>TR4103-5</t>
  </si>
  <si>
    <t>TR4103-6</t>
  </si>
  <si>
    <t>TR4104-3</t>
  </si>
  <si>
    <t>TR4105-4R</t>
  </si>
  <si>
    <t>TR4105-5</t>
  </si>
  <si>
    <t>TR4105-6</t>
  </si>
  <si>
    <t>TR4109-4</t>
  </si>
  <si>
    <t>TR4109-5</t>
  </si>
  <si>
    <t>TR4109-6</t>
  </si>
  <si>
    <t>TR4111-4</t>
  </si>
  <si>
    <t>TR4111-5</t>
  </si>
  <si>
    <t>TR4111-6</t>
  </si>
  <si>
    <t>TR4114-4</t>
  </si>
  <si>
    <t>TR4114-5</t>
  </si>
  <si>
    <t>TR4114-6</t>
  </si>
  <si>
    <t>TR4117-4R</t>
  </si>
  <si>
    <t>TR4117-5</t>
  </si>
  <si>
    <t>TR4117-6</t>
  </si>
  <si>
    <t>TR4119-4</t>
  </si>
  <si>
    <t>TR4119-5</t>
  </si>
  <si>
    <t>TR4119-6</t>
  </si>
  <si>
    <t>TR4120-3</t>
  </si>
  <si>
    <t>TR4124-4</t>
  </si>
  <si>
    <t>TR4124-5</t>
  </si>
  <si>
    <t>TR4124-6</t>
  </si>
  <si>
    <t>TR4151-10</t>
  </si>
  <si>
    <t>TR4151-20</t>
  </si>
  <si>
    <t>TR4151-30</t>
  </si>
  <si>
    <t>TR4151-5</t>
  </si>
  <si>
    <t>TR4151-50</t>
  </si>
  <si>
    <t>TR4153-10</t>
  </si>
  <si>
    <t>TR4153-20</t>
  </si>
  <si>
    <t>TR4153-30</t>
  </si>
  <si>
    <t>TR4153-5</t>
  </si>
  <si>
    <t>TR4153-50</t>
  </si>
  <si>
    <t>TR4304-4R</t>
  </si>
  <si>
    <t>TR4304-5</t>
  </si>
  <si>
    <t>TR4304-6</t>
  </si>
  <si>
    <t>Super-Family</t>
  </si>
  <si>
    <t xml:space="preserve">Price (€) </t>
  </si>
  <si>
    <t>Finished compound code</t>
  </si>
  <si>
    <t>Tara</t>
  </si>
  <si>
    <t>Curvè</t>
  </si>
  <si>
    <t>Snake</t>
  </si>
  <si>
    <t>Dublight</t>
  </si>
  <si>
    <t>One to One</t>
  </si>
  <si>
    <t>My White</t>
  </si>
  <si>
    <t>Kioo</t>
  </si>
  <si>
    <t>Skinny</t>
  </si>
  <si>
    <t>Bart</t>
  </si>
  <si>
    <t>Beebo</t>
  </si>
  <si>
    <t>Straight</t>
  </si>
  <si>
    <t>Box</t>
  </si>
  <si>
    <t>Crew</t>
  </si>
  <si>
    <t>Chobin65</t>
  </si>
  <si>
    <t>Chobin65 LED</t>
  </si>
  <si>
    <t>Poe</t>
  </si>
  <si>
    <t>Joshua</t>
  </si>
  <si>
    <t>Outlook</t>
  </si>
  <si>
    <t>Sistema Cavi</t>
  </si>
  <si>
    <t>My White_Bond</t>
  </si>
  <si>
    <t>Mono System Accessories</t>
  </si>
  <si>
    <t>150 System Accessories</t>
  </si>
  <si>
    <t>300 System Accessories</t>
  </si>
  <si>
    <t>TU</t>
  </si>
  <si>
    <t>Gypsum</t>
  </si>
  <si>
    <t>Antille</t>
  </si>
  <si>
    <t>Aruba</t>
  </si>
  <si>
    <t>Pistillo</t>
  </si>
  <si>
    <t>Butler</t>
  </si>
  <si>
    <t>Miguel</t>
  </si>
  <si>
    <t>Igloo</t>
  </si>
  <si>
    <t>Polo</t>
  </si>
  <si>
    <t>Switch</t>
  </si>
  <si>
    <t>Satori</t>
  </si>
  <si>
    <t>Antigua</t>
  </si>
  <si>
    <t>Lira</t>
  </si>
  <si>
    <t>Dama</t>
  </si>
  <si>
    <t>Birba</t>
  </si>
  <si>
    <t>Dubcolor</t>
  </si>
  <si>
    <t>DUCK</t>
  </si>
  <si>
    <t>Yo-Yo</t>
  </si>
  <si>
    <t>Camping</t>
  </si>
  <si>
    <t>Alba</t>
  </si>
  <si>
    <t>Gemini</t>
  </si>
  <si>
    <t>Goose</t>
  </si>
  <si>
    <t>Perla</t>
  </si>
  <si>
    <t>Bubble</t>
  </si>
  <si>
    <t>Halfpipe 2</t>
  </si>
  <si>
    <t>Iota</t>
  </si>
  <si>
    <t>Eta</t>
  </si>
  <si>
    <t>Oh!</t>
  </si>
  <si>
    <t>Marge</t>
  </si>
  <si>
    <t>Vision</t>
  </si>
  <si>
    <t>Texo</t>
  </si>
  <si>
    <t>Cell</t>
  </si>
  <si>
    <t>Peak</t>
  </si>
  <si>
    <t>Fylo+</t>
  </si>
  <si>
    <t>Stadium</t>
  </si>
  <si>
    <t>Orma</t>
  </si>
  <si>
    <t>Baton</t>
  </si>
  <si>
    <t>Envelope</t>
  </si>
  <si>
    <t>Suelo</t>
  </si>
  <si>
    <t>Node System</t>
  </si>
  <si>
    <t>Cubit</t>
  </si>
  <si>
    <t>Alcor</t>
  </si>
  <si>
    <t>Buzzer</t>
  </si>
  <si>
    <t>Rolling Sky</t>
  </si>
  <si>
    <t>Quantum EVO</t>
  </si>
  <si>
    <t>Vos EVO</t>
  </si>
  <si>
    <t>Warp EVO</t>
  </si>
  <si>
    <t>Optiwall</t>
  </si>
  <si>
    <t>Quara</t>
  </si>
  <si>
    <t>Footpad</t>
  </si>
  <si>
    <t>INK</t>
  </si>
  <si>
    <t>Shaker</t>
  </si>
  <si>
    <t>Illuminator</t>
  </si>
  <si>
    <t>Bond_Pro</t>
  </si>
  <si>
    <t>Rubber</t>
  </si>
  <si>
    <t>Prolamp</t>
  </si>
  <si>
    <t>Clip</t>
  </si>
  <si>
    <t>Navata</t>
  </si>
  <si>
    <t>Vojo</t>
  </si>
  <si>
    <t>Beret</t>
  </si>
  <si>
    <t>Clivo</t>
  </si>
  <si>
    <t>Nautilus</t>
  </si>
  <si>
    <t>Iris67</t>
  </si>
  <si>
    <t>Aspho</t>
  </si>
  <si>
    <t>Bibok</t>
  </si>
  <si>
    <t>Nitum</t>
  </si>
  <si>
    <t>Elin</t>
  </si>
  <si>
    <t>Crumb</t>
  </si>
  <si>
    <t>Horizon</t>
  </si>
  <si>
    <t>Metal</t>
  </si>
  <si>
    <t>Periskop</t>
  </si>
  <si>
    <t>Warp</t>
  </si>
  <si>
    <t>Loro</t>
  </si>
  <si>
    <t>Sand</t>
  </si>
  <si>
    <t>Maxi Tube</t>
  </si>
  <si>
    <t>Chim</t>
  </si>
  <si>
    <t>Sub</t>
  </si>
  <si>
    <t>Ozner_25/10</t>
  </si>
  <si>
    <t>Fonis_06/11</t>
  </si>
  <si>
    <t>Sageto_24/08</t>
  </si>
  <si>
    <t>Roko_33/15</t>
  </si>
  <si>
    <t>Ghost_64/14</t>
  </si>
  <si>
    <t>ALISE_10/10</t>
  </si>
  <si>
    <t>Armita_58/15</t>
  </si>
  <si>
    <t>Tabulo_35/14</t>
  </si>
  <si>
    <t>Svik_00/00</t>
  </si>
  <si>
    <t>PU_C Plus</t>
  </si>
  <si>
    <t>Ribbon Plus</t>
  </si>
  <si>
    <t>Ribbon PRO</t>
  </si>
  <si>
    <t>Ribbon</t>
  </si>
  <si>
    <t>Silicone</t>
  </si>
  <si>
    <t>Quantum</t>
  </si>
  <si>
    <t>Epitax</t>
  </si>
  <si>
    <t>Epitax EVO</t>
  </si>
  <si>
    <t>Cob40</t>
  </si>
  <si>
    <t>Cob44</t>
  </si>
  <si>
    <t>Rollip35</t>
  </si>
  <si>
    <t>Rollip60</t>
  </si>
  <si>
    <t>Astropek</t>
  </si>
  <si>
    <t>Picrol</t>
  </si>
  <si>
    <t>Ghilea</t>
  </si>
  <si>
    <t>Woofer</t>
  </si>
  <si>
    <t>Tour</t>
  </si>
  <si>
    <t>Optus</t>
  </si>
  <si>
    <t>Portik</t>
  </si>
  <si>
    <t>Modoc</t>
  </si>
  <si>
    <t>Vos</t>
  </si>
  <si>
    <t>Alix</t>
  </si>
  <si>
    <t>Mic</t>
  </si>
  <si>
    <t>Eyelet</t>
  </si>
  <si>
    <t>Emy</t>
  </si>
  <si>
    <t>Doge</t>
  </si>
  <si>
    <t>Morgana</t>
  </si>
  <si>
    <t>Tara UPS</t>
  </si>
  <si>
    <t>Tara Emergenza</t>
  </si>
  <si>
    <t>Gypsum Coloring</t>
  </si>
  <si>
    <t>Gypsum Coloring Point</t>
  </si>
  <si>
    <t>Regolo</t>
  </si>
  <si>
    <t>Basin</t>
  </si>
  <si>
    <t>Delfi</t>
  </si>
  <si>
    <t>Stilo</t>
  </si>
  <si>
    <t>Horus</t>
  </si>
  <si>
    <t>Hype</t>
  </si>
  <si>
    <t>Iside</t>
  </si>
  <si>
    <t>Cristalbolla</t>
  </si>
  <si>
    <t>Joint</t>
  </si>
  <si>
    <t>Puccini</t>
  </si>
  <si>
    <t>Rossini</t>
  </si>
  <si>
    <t>Verdi</t>
  </si>
  <si>
    <t>Blank</t>
  </si>
  <si>
    <t>Rolling Sky Lanterna</t>
  </si>
  <si>
    <t>Rossini_TAB</t>
  </si>
  <si>
    <t>Rive_17/16</t>
  </si>
  <si>
    <t>LUNO_20/27</t>
  </si>
  <si>
    <t>Cela_18/18</t>
  </si>
  <si>
    <t>Rialt 55/70</t>
  </si>
  <si>
    <t>Dirigo</t>
  </si>
  <si>
    <t>Vega</t>
  </si>
  <si>
    <t>Andromeda</t>
  </si>
  <si>
    <t>Electronics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</si>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</sst>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_-* #,##0\ [$€-410]_-;\-* #,##0\ [$€-410]_-;_-* &quot;-&quot;??\ [$€-410]_-;_-@_-"/>
  </numFmts>
  <fonts count="5" x14ac:knownFonts="1">
    <font>
      <sz val="12"/>
      <color theme="1"/>
      <name val="Calibri"/>
      <family val="2"/>
      <scheme val="minor"/>
    </font>
    <font>
      <sz val="9"/>
      <color theme="1"/>
      <name val="Roboto Condensed"/>
    </font>
    <font>
      <sz val="9"/>
      <color theme="1"/>
      <name val="Roboto Condensed Light"/>
    </font>
    <font>
      <sz val="7"/>
      <color theme="1"/>
      <name val="Roboto Condensed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8DAEA"/>
        <bgColor rgb="FF000000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1" xfId="0" applyFill="1" applyBorder="1"/>
    <xf numFmtId="167" fontId="4" fillId="2" borderId="1" xfId="0" applyNumberFormat="1" applyFont="1" applyFill="1" applyBorder="1" applyAlignment="1">
      <alignment horizontal="left"/>
    </xf>
    <xf numFmtId="167" fontId="0" fillId="0" borderId="0" xfId="0" applyNumberFormat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LVEN014\AppData\Local\Microsoft\Windows\INetCache\Content.Outlook\F3K4RWF6\index%20estratto%20LLC%202025%20(002).xlsx" TargetMode="External"/><Relationship Id="rId1" Type="http://schemas.openxmlformats.org/officeDocument/2006/relationships/externalLinkPath" Target="file:///C:\Users\LLVEN014\AppData\Local\Microsoft\Windows\INetCache\Content.Outlook\F3K4RWF6\index%20estratto%20LLC%202025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1"/>
    </sheetNames>
    <sheetDataSet>
      <sheetData sheetId="0">
        <row r="1">
          <cell r="C1" t="str">
            <v>Page</v>
          </cell>
        </row>
        <row r="2">
          <cell r="C2" t="str">
            <v>Page</v>
          </cell>
        </row>
        <row r="3">
          <cell r="B3" t="str">
            <v>1140 - 417</v>
          </cell>
          <cell r="C3">
            <v>417</v>
          </cell>
        </row>
        <row r="4">
          <cell r="B4" t="str">
            <v>1141 - 417</v>
          </cell>
          <cell r="C4">
            <v>417</v>
          </cell>
        </row>
        <row r="5">
          <cell r="B5" t="str">
            <v>1143 - 417</v>
          </cell>
          <cell r="C5">
            <v>417</v>
          </cell>
        </row>
        <row r="6">
          <cell r="B6" t="str">
            <v>1144 - 417</v>
          </cell>
          <cell r="C6">
            <v>417</v>
          </cell>
        </row>
        <row r="7">
          <cell r="B7" t="str">
            <v>1146 - 417</v>
          </cell>
          <cell r="C7">
            <v>417</v>
          </cell>
        </row>
        <row r="8">
          <cell r="B8" t="str">
            <v>1147 - 417</v>
          </cell>
          <cell r="C8">
            <v>417</v>
          </cell>
        </row>
        <row r="9">
          <cell r="B9" t="str">
            <v>7220 - 371</v>
          </cell>
          <cell r="C9">
            <v>371</v>
          </cell>
        </row>
        <row r="10">
          <cell r="B10" t="str">
            <v>7221 - 371</v>
          </cell>
          <cell r="C10">
            <v>371</v>
          </cell>
        </row>
        <row r="11">
          <cell r="B11" t="str">
            <v>7226 - 371</v>
          </cell>
          <cell r="C11">
            <v>371</v>
          </cell>
        </row>
        <row r="12">
          <cell r="B12" t="str">
            <v>7227 - 371</v>
          </cell>
          <cell r="C12">
            <v>371</v>
          </cell>
        </row>
        <row r="13">
          <cell r="B13" t="str">
            <v>7232 - 371</v>
          </cell>
          <cell r="C13">
            <v>371</v>
          </cell>
        </row>
        <row r="14">
          <cell r="B14" t="str">
            <v>7233 - 371</v>
          </cell>
          <cell r="C14">
            <v>371</v>
          </cell>
        </row>
        <row r="15">
          <cell r="B15" t="str">
            <v>7234 - 371</v>
          </cell>
          <cell r="C15">
            <v>371</v>
          </cell>
        </row>
        <row r="16">
          <cell r="B16" t="str">
            <v>7235 - 371</v>
          </cell>
          <cell r="C16">
            <v>371</v>
          </cell>
        </row>
        <row r="17">
          <cell r="B17" t="str">
            <v>7486 - 373</v>
          </cell>
          <cell r="C17">
            <v>373</v>
          </cell>
        </row>
        <row r="18">
          <cell r="B18" t="str">
            <v>7487 - 373</v>
          </cell>
          <cell r="C18">
            <v>373</v>
          </cell>
        </row>
        <row r="19">
          <cell r="B19" t="str">
            <v>7618 - 101</v>
          </cell>
          <cell r="C19">
            <v>101</v>
          </cell>
        </row>
        <row r="20">
          <cell r="B20" t="str">
            <v>7619 - 81</v>
          </cell>
          <cell r="C20">
            <v>81</v>
          </cell>
        </row>
        <row r="21">
          <cell r="B21" t="str">
            <v>7805 - 541</v>
          </cell>
          <cell r="C21">
            <v>541</v>
          </cell>
        </row>
        <row r="22">
          <cell r="B22" t="str">
            <v>7806 - 541</v>
          </cell>
          <cell r="C22">
            <v>541</v>
          </cell>
        </row>
        <row r="23">
          <cell r="B23" t="str">
            <v>7807 - 543</v>
          </cell>
          <cell r="C23">
            <v>543</v>
          </cell>
        </row>
        <row r="24">
          <cell r="B24" t="str">
            <v>7808 - 543</v>
          </cell>
          <cell r="C24">
            <v>543</v>
          </cell>
        </row>
        <row r="25">
          <cell r="B25" t="str">
            <v>7809 - 547</v>
          </cell>
          <cell r="C25">
            <v>547</v>
          </cell>
        </row>
        <row r="26">
          <cell r="B26" t="str">
            <v>7810 - 547</v>
          </cell>
          <cell r="C26">
            <v>547</v>
          </cell>
        </row>
        <row r="27">
          <cell r="B27" t="str">
            <v>7904 - 343</v>
          </cell>
          <cell r="C27">
            <v>343</v>
          </cell>
        </row>
        <row r="28">
          <cell r="B28" t="str">
            <v>7905 - 343</v>
          </cell>
          <cell r="C28">
            <v>343</v>
          </cell>
        </row>
        <row r="29">
          <cell r="B29" t="str">
            <v>7906 - 343</v>
          </cell>
          <cell r="C29">
            <v>343</v>
          </cell>
        </row>
        <row r="30">
          <cell r="B30" t="str">
            <v>7907 - 343</v>
          </cell>
          <cell r="C30">
            <v>343</v>
          </cell>
        </row>
        <row r="31">
          <cell r="B31" t="str">
            <v>7908 - 383</v>
          </cell>
          <cell r="C31">
            <v>383</v>
          </cell>
        </row>
        <row r="32">
          <cell r="B32" t="str">
            <v>7909 - 383</v>
          </cell>
          <cell r="C32">
            <v>383</v>
          </cell>
        </row>
        <row r="33">
          <cell r="B33" t="str">
            <v>7910 - 383</v>
          </cell>
          <cell r="C33">
            <v>383</v>
          </cell>
        </row>
        <row r="34">
          <cell r="B34" t="str">
            <v>7911 - 383</v>
          </cell>
          <cell r="C34">
            <v>383</v>
          </cell>
        </row>
        <row r="35">
          <cell r="B35" t="str">
            <v>7956 - 365</v>
          </cell>
          <cell r="C35">
            <v>365</v>
          </cell>
        </row>
        <row r="36">
          <cell r="B36" t="str">
            <v>7957 - 365</v>
          </cell>
          <cell r="C36">
            <v>365</v>
          </cell>
        </row>
        <row r="37">
          <cell r="B37" t="str">
            <v>7972 - 367</v>
          </cell>
          <cell r="C37">
            <v>367</v>
          </cell>
        </row>
        <row r="38">
          <cell r="B38" t="str">
            <v>7973 - 367</v>
          </cell>
          <cell r="C38">
            <v>367</v>
          </cell>
        </row>
        <row r="39">
          <cell r="B39" t="str">
            <v>7974 - 367</v>
          </cell>
          <cell r="C39">
            <v>367</v>
          </cell>
        </row>
        <row r="40">
          <cell r="B40" t="str">
            <v>8028 - 545</v>
          </cell>
          <cell r="C40">
            <v>545</v>
          </cell>
        </row>
        <row r="41">
          <cell r="B41" t="str">
            <v>8029 - 545</v>
          </cell>
          <cell r="C41">
            <v>545</v>
          </cell>
        </row>
        <row r="42">
          <cell r="B42" t="str">
            <v>8200 - 243</v>
          </cell>
          <cell r="C42">
            <v>243</v>
          </cell>
        </row>
        <row r="43">
          <cell r="B43" t="str">
            <v>8201 - 243</v>
          </cell>
          <cell r="C43">
            <v>243</v>
          </cell>
        </row>
        <row r="44">
          <cell r="B44" t="str">
            <v>8202 - 247</v>
          </cell>
          <cell r="C44">
            <v>247</v>
          </cell>
        </row>
        <row r="45">
          <cell r="B45" t="str">
            <v>8203 - 247</v>
          </cell>
          <cell r="C45">
            <v>247</v>
          </cell>
        </row>
        <row r="46">
          <cell r="B46" t="str">
            <v>8204 - 243</v>
          </cell>
          <cell r="C46">
            <v>243</v>
          </cell>
        </row>
        <row r="47">
          <cell r="B47" t="str">
            <v>8205 - 243</v>
          </cell>
          <cell r="C47">
            <v>243</v>
          </cell>
        </row>
        <row r="48">
          <cell r="B48" t="str">
            <v>8206 - 247</v>
          </cell>
          <cell r="C48">
            <v>247</v>
          </cell>
        </row>
        <row r="49">
          <cell r="B49" t="str">
            <v>8207 - 247</v>
          </cell>
          <cell r="C49">
            <v>247</v>
          </cell>
        </row>
        <row r="50">
          <cell r="B50" t="str">
            <v>8208 - 399</v>
          </cell>
          <cell r="C50">
            <v>399</v>
          </cell>
        </row>
        <row r="51">
          <cell r="B51" t="str">
            <v>8209 - 399</v>
          </cell>
          <cell r="C51">
            <v>399</v>
          </cell>
        </row>
        <row r="52">
          <cell r="B52" t="str">
            <v>8210 - 399</v>
          </cell>
          <cell r="C52">
            <v>399</v>
          </cell>
        </row>
        <row r="53">
          <cell r="B53" t="str">
            <v>8211 - 399</v>
          </cell>
          <cell r="C53">
            <v>399</v>
          </cell>
        </row>
        <row r="54">
          <cell r="B54" t="str">
            <v>8227 - 321</v>
          </cell>
          <cell r="C54">
            <v>321</v>
          </cell>
        </row>
        <row r="55">
          <cell r="B55" t="str">
            <v>8229 - 321</v>
          </cell>
          <cell r="C55">
            <v>321</v>
          </cell>
        </row>
        <row r="56">
          <cell r="B56" t="str">
            <v>8231 - 321</v>
          </cell>
          <cell r="C56">
            <v>321</v>
          </cell>
        </row>
        <row r="57">
          <cell r="B57" t="str">
            <v>8233 - 321</v>
          </cell>
          <cell r="C57">
            <v>321</v>
          </cell>
        </row>
        <row r="58">
          <cell r="B58" t="str">
            <v>8236 - 319</v>
          </cell>
          <cell r="C58">
            <v>319</v>
          </cell>
        </row>
        <row r="59">
          <cell r="B59" t="str">
            <v>8238 - 319</v>
          </cell>
          <cell r="C59">
            <v>319</v>
          </cell>
        </row>
        <row r="60">
          <cell r="B60" t="str">
            <v>8240 - 319</v>
          </cell>
          <cell r="C60">
            <v>319</v>
          </cell>
        </row>
        <row r="61">
          <cell r="B61" t="str">
            <v>8242 - 319</v>
          </cell>
          <cell r="C61">
            <v>319</v>
          </cell>
        </row>
        <row r="62">
          <cell r="B62" t="str">
            <v>8255 - 390</v>
          </cell>
          <cell r="C62">
            <v>390</v>
          </cell>
        </row>
        <row r="63">
          <cell r="B63" t="str">
            <v>8256 - 391</v>
          </cell>
          <cell r="C63">
            <v>391</v>
          </cell>
        </row>
        <row r="64">
          <cell r="B64" t="str">
            <v>8257 - 391</v>
          </cell>
          <cell r="C64">
            <v>391</v>
          </cell>
        </row>
        <row r="65">
          <cell r="B65" t="str">
            <v>8258 - 391</v>
          </cell>
          <cell r="C65">
            <v>391</v>
          </cell>
        </row>
        <row r="66">
          <cell r="B66" t="str">
            <v>8259 - 97</v>
          </cell>
          <cell r="C66">
            <v>97</v>
          </cell>
        </row>
        <row r="67">
          <cell r="B67" t="str">
            <v>8260 - 97</v>
          </cell>
          <cell r="C67">
            <v>97</v>
          </cell>
        </row>
        <row r="68">
          <cell r="B68" t="str">
            <v>8261 - 390</v>
          </cell>
          <cell r="C68">
            <v>390</v>
          </cell>
        </row>
        <row r="69">
          <cell r="B69" t="str">
            <v>8262 - 391</v>
          </cell>
          <cell r="C69">
            <v>391</v>
          </cell>
        </row>
        <row r="70">
          <cell r="B70" t="str">
            <v>8263 - 391</v>
          </cell>
          <cell r="C70">
            <v>391</v>
          </cell>
        </row>
        <row r="71">
          <cell r="B71" t="str">
            <v>8264 - 391</v>
          </cell>
          <cell r="C71">
            <v>391</v>
          </cell>
        </row>
        <row r="72">
          <cell r="B72" t="str">
            <v>8265 - 399</v>
          </cell>
          <cell r="C72">
            <v>399</v>
          </cell>
        </row>
        <row r="73">
          <cell r="B73" t="str">
            <v>8266 - 399</v>
          </cell>
          <cell r="C73">
            <v>399</v>
          </cell>
        </row>
        <row r="74">
          <cell r="B74" t="str">
            <v>8270 - 271</v>
          </cell>
          <cell r="C74">
            <v>271</v>
          </cell>
        </row>
        <row r="75">
          <cell r="B75" t="str">
            <v>8270 - 339</v>
          </cell>
          <cell r="C75">
            <v>339</v>
          </cell>
        </row>
        <row r="76">
          <cell r="B76" t="str">
            <v>8271 - 271</v>
          </cell>
          <cell r="C76">
            <v>271</v>
          </cell>
        </row>
        <row r="77">
          <cell r="B77" t="str">
            <v>8271 - 339</v>
          </cell>
          <cell r="C77">
            <v>339</v>
          </cell>
        </row>
        <row r="78">
          <cell r="B78" t="str">
            <v>8272 - 271</v>
          </cell>
          <cell r="C78">
            <v>271</v>
          </cell>
        </row>
        <row r="79">
          <cell r="B79" t="str">
            <v>8272 - 339</v>
          </cell>
          <cell r="C79">
            <v>339</v>
          </cell>
        </row>
        <row r="80">
          <cell r="B80" t="str">
            <v>8275 - 271</v>
          </cell>
          <cell r="C80">
            <v>271</v>
          </cell>
        </row>
        <row r="81">
          <cell r="B81" t="str">
            <v>8275 - 339</v>
          </cell>
          <cell r="C81">
            <v>339</v>
          </cell>
        </row>
        <row r="82">
          <cell r="B82" t="str">
            <v>8276 - 271</v>
          </cell>
          <cell r="C82">
            <v>271</v>
          </cell>
        </row>
        <row r="83">
          <cell r="B83" t="str">
            <v>8276 - 339</v>
          </cell>
          <cell r="C83">
            <v>339</v>
          </cell>
        </row>
        <row r="84">
          <cell r="B84" t="str">
            <v>8277 - 271</v>
          </cell>
          <cell r="C84">
            <v>271</v>
          </cell>
        </row>
        <row r="85">
          <cell r="B85" t="str">
            <v>8277 - 339</v>
          </cell>
          <cell r="C85">
            <v>339</v>
          </cell>
        </row>
        <row r="86">
          <cell r="B86" t="str">
            <v>8280 - 271</v>
          </cell>
          <cell r="C86">
            <v>271</v>
          </cell>
        </row>
        <row r="87">
          <cell r="B87" t="str">
            <v>8280 - 339</v>
          </cell>
          <cell r="C87">
            <v>339</v>
          </cell>
        </row>
        <row r="88">
          <cell r="B88" t="str">
            <v>8281 - 271</v>
          </cell>
          <cell r="C88">
            <v>271</v>
          </cell>
        </row>
        <row r="89">
          <cell r="B89" t="str">
            <v>8281 - 339</v>
          </cell>
          <cell r="C89">
            <v>339</v>
          </cell>
        </row>
        <row r="90">
          <cell r="B90" t="str">
            <v>8282 - 271</v>
          </cell>
          <cell r="C90">
            <v>271</v>
          </cell>
        </row>
        <row r="91">
          <cell r="B91" t="str">
            <v>8282 - 339</v>
          </cell>
          <cell r="C91">
            <v>339</v>
          </cell>
        </row>
        <row r="92">
          <cell r="B92" t="str">
            <v>8285 - 272</v>
          </cell>
          <cell r="C92">
            <v>272</v>
          </cell>
        </row>
        <row r="93">
          <cell r="B93" t="str">
            <v>8285 - 341</v>
          </cell>
          <cell r="C93">
            <v>341</v>
          </cell>
        </row>
        <row r="94">
          <cell r="B94" t="str">
            <v>8286 - 272</v>
          </cell>
          <cell r="C94">
            <v>272</v>
          </cell>
        </row>
        <row r="95">
          <cell r="B95" t="str">
            <v>8286 - 341</v>
          </cell>
          <cell r="C95">
            <v>341</v>
          </cell>
        </row>
        <row r="96">
          <cell r="B96" t="str">
            <v>8287 - 272</v>
          </cell>
          <cell r="C96">
            <v>272</v>
          </cell>
        </row>
        <row r="97">
          <cell r="B97" t="str">
            <v>8287 - 341</v>
          </cell>
          <cell r="C97">
            <v>341</v>
          </cell>
        </row>
        <row r="98">
          <cell r="B98" t="str">
            <v>8288 - 272</v>
          </cell>
          <cell r="C98">
            <v>272</v>
          </cell>
        </row>
        <row r="99">
          <cell r="B99" t="str">
            <v>8288 - 341</v>
          </cell>
          <cell r="C99">
            <v>341</v>
          </cell>
        </row>
        <row r="100">
          <cell r="B100" t="str">
            <v>8289 - 272</v>
          </cell>
          <cell r="C100">
            <v>272</v>
          </cell>
        </row>
        <row r="101">
          <cell r="B101" t="str">
            <v>8289 - 341</v>
          </cell>
          <cell r="C101">
            <v>341</v>
          </cell>
        </row>
        <row r="102">
          <cell r="B102" t="str">
            <v>8292 - 273</v>
          </cell>
          <cell r="C102">
            <v>273</v>
          </cell>
        </row>
        <row r="103">
          <cell r="B103" t="str">
            <v>8292 - 341</v>
          </cell>
          <cell r="C103">
            <v>341</v>
          </cell>
        </row>
        <row r="104">
          <cell r="B104" t="str">
            <v>8293 - 273</v>
          </cell>
          <cell r="C104">
            <v>273</v>
          </cell>
        </row>
        <row r="105">
          <cell r="B105" t="str">
            <v>8293 - 341</v>
          </cell>
          <cell r="C105">
            <v>341</v>
          </cell>
        </row>
        <row r="106">
          <cell r="B106" t="str">
            <v>8294 - 273</v>
          </cell>
          <cell r="C106">
            <v>273</v>
          </cell>
        </row>
        <row r="107">
          <cell r="B107" t="str">
            <v>8294 - 341</v>
          </cell>
          <cell r="C107">
            <v>341</v>
          </cell>
        </row>
        <row r="108">
          <cell r="B108" t="str">
            <v>8295 - 273</v>
          </cell>
          <cell r="C108">
            <v>273</v>
          </cell>
        </row>
        <row r="109">
          <cell r="B109" t="str">
            <v>8295 - 341</v>
          </cell>
          <cell r="C109">
            <v>341</v>
          </cell>
        </row>
        <row r="110">
          <cell r="B110" t="str">
            <v>8296 - 273</v>
          </cell>
          <cell r="C110">
            <v>273</v>
          </cell>
        </row>
        <row r="111">
          <cell r="B111" t="str">
            <v>8296 - 341</v>
          </cell>
          <cell r="C111">
            <v>341</v>
          </cell>
        </row>
        <row r="112">
          <cell r="B112" t="str">
            <v>8299 - 273</v>
          </cell>
          <cell r="C112">
            <v>273</v>
          </cell>
        </row>
        <row r="113">
          <cell r="B113" t="str">
            <v>8299 - 341</v>
          </cell>
          <cell r="C113">
            <v>341</v>
          </cell>
        </row>
        <row r="114">
          <cell r="B114" t="str">
            <v>8300 - 273</v>
          </cell>
          <cell r="C114">
            <v>273</v>
          </cell>
        </row>
        <row r="115">
          <cell r="B115" t="str">
            <v>8300 - 341</v>
          </cell>
          <cell r="C115">
            <v>341</v>
          </cell>
        </row>
        <row r="116">
          <cell r="B116" t="str">
            <v>8301 - 273</v>
          </cell>
          <cell r="C116">
            <v>273</v>
          </cell>
        </row>
        <row r="117">
          <cell r="B117" t="str">
            <v>8301 - 341</v>
          </cell>
          <cell r="C117">
            <v>341</v>
          </cell>
        </row>
        <row r="118">
          <cell r="B118" t="str">
            <v>8302 - 273</v>
          </cell>
          <cell r="C118">
            <v>273</v>
          </cell>
        </row>
        <row r="119">
          <cell r="B119" t="str">
            <v>8302 - 341</v>
          </cell>
          <cell r="C119">
            <v>341</v>
          </cell>
        </row>
        <row r="120">
          <cell r="B120" t="str">
            <v>8303 - 273</v>
          </cell>
          <cell r="C120">
            <v>273</v>
          </cell>
        </row>
        <row r="121">
          <cell r="B121" t="str">
            <v>8303 - 341</v>
          </cell>
          <cell r="C121">
            <v>341</v>
          </cell>
        </row>
        <row r="122">
          <cell r="B122" t="str">
            <v>8321 - 539</v>
          </cell>
          <cell r="C122">
            <v>539</v>
          </cell>
        </row>
        <row r="123">
          <cell r="B123" t="str">
            <v>8322 - 539</v>
          </cell>
          <cell r="C123">
            <v>539</v>
          </cell>
        </row>
        <row r="124">
          <cell r="B124" t="str">
            <v>8325 - 325</v>
          </cell>
          <cell r="C124">
            <v>325</v>
          </cell>
        </row>
        <row r="125">
          <cell r="B125" t="str">
            <v>8326 - 325</v>
          </cell>
          <cell r="C125">
            <v>325</v>
          </cell>
        </row>
        <row r="126">
          <cell r="B126" t="str">
            <v>8328 - 325</v>
          </cell>
          <cell r="C126">
            <v>325</v>
          </cell>
        </row>
        <row r="127">
          <cell r="B127" t="str">
            <v>8329 - 325</v>
          </cell>
          <cell r="C127">
            <v>325</v>
          </cell>
        </row>
        <row r="128">
          <cell r="B128" t="str">
            <v>8331 - 325</v>
          </cell>
          <cell r="C128">
            <v>325</v>
          </cell>
        </row>
        <row r="129">
          <cell r="B129" t="str">
            <v>8332 - 325</v>
          </cell>
          <cell r="C129">
            <v>325</v>
          </cell>
        </row>
        <row r="130">
          <cell r="B130" t="str">
            <v>8334 - 323</v>
          </cell>
          <cell r="C130">
            <v>323</v>
          </cell>
        </row>
        <row r="131">
          <cell r="B131" t="str">
            <v>8335 - 323</v>
          </cell>
          <cell r="C131">
            <v>323</v>
          </cell>
        </row>
        <row r="132">
          <cell r="B132" t="str">
            <v>8337 - 323</v>
          </cell>
          <cell r="C132">
            <v>323</v>
          </cell>
        </row>
        <row r="133">
          <cell r="B133" t="str">
            <v>8338 - 323</v>
          </cell>
          <cell r="C133">
            <v>323</v>
          </cell>
        </row>
        <row r="134">
          <cell r="B134" t="str">
            <v>8340 - 323</v>
          </cell>
          <cell r="C134">
            <v>323</v>
          </cell>
        </row>
        <row r="135">
          <cell r="B135" t="str">
            <v>8341 - 323</v>
          </cell>
          <cell r="C135">
            <v>323</v>
          </cell>
        </row>
        <row r="136">
          <cell r="B136" t="str">
            <v>8345 - 455</v>
          </cell>
          <cell r="C136">
            <v>455</v>
          </cell>
        </row>
        <row r="137">
          <cell r="B137" t="str">
            <v>8346 - 455</v>
          </cell>
          <cell r="C137">
            <v>455</v>
          </cell>
        </row>
        <row r="138">
          <cell r="B138" t="str">
            <v>8348 - 455</v>
          </cell>
          <cell r="C138">
            <v>455</v>
          </cell>
        </row>
        <row r="139">
          <cell r="B139" t="str">
            <v>8349 - 455</v>
          </cell>
          <cell r="C139">
            <v>455</v>
          </cell>
        </row>
        <row r="140">
          <cell r="B140" t="str">
            <v>8350 - 265</v>
          </cell>
          <cell r="C140">
            <v>265</v>
          </cell>
        </row>
        <row r="141">
          <cell r="B141" t="str">
            <v>8351 - 265</v>
          </cell>
          <cell r="C141">
            <v>265</v>
          </cell>
        </row>
        <row r="142">
          <cell r="B142" t="str">
            <v>8353 - 265</v>
          </cell>
          <cell r="C142">
            <v>265</v>
          </cell>
        </row>
        <row r="143">
          <cell r="B143" t="str">
            <v>8354 - 265</v>
          </cell>
          <cell r="C143">
            <v>265</v>
          </cell>
        </row>
        <row r="144">
          <cell r="B144" t="str">
            <v>8355 - 265</v>
          </cell>
          <cell r="C144">
            <v>265</v>
          </cell>
        </row>
        <row r="145">
          <cell r="B145" t="str">
            <v>8356 - 265</v>
          </cell>
          <cell r="C145">
            <v>265</v>
          </cell>
        </row>
        <row r="146">
          <cell r="B146" t="str">
            <v>8358 - 265</v>
          </cell>
          <cell r="C146">
            <v>265</v>
          </cell>
        </row>
        <row r="147">
          <cell r="B147" t="str">
            <v>8359 - 265</v>
          </cell>
          <cell r="C147">
            <v>265</v>
          </cell>
        </row>
        <row r="148">
          <cell r="B148" t="str">
            <v>8360 - 265</v>
          </cell>
          <cell r="C148">
            <v>265</v>
          </cell>
        </row>
        <row r="149">
          <cell r="B149" t="str">
            <v>8361 - 265</v>
          </cell>
          <cell r="C149">
            <v>265</v>
          </cell>
        </row>
        <row r="150">
          <cell r="B150" t="str">
            <v>8363 - 265</v>
          </cell>
          <cell r="C150">
            <v>265</v>
          </cell>
        </row>
        <row r="151">
          <cell r="B151" t="str">
            <v>8364 - 265</v>
          </cell>
          <cell r="C151">
            <v>265</v>
          </cell>
        </row>
        <row r="152">
          <cell r="B152" t="str">
            <v>8365 - 457</v>
          </cell>
          <cell r="C152">
            <v>457</v>
          </cell>
        </row>
        <row r="153">
          <cell r="B153" t="str">
            <v>8366 - 457</v>
          </cell>
          <cell r="C153">
            <v>457</v>
          </cell>
        </row>
        <row r="154">
          <cell r="B154" t="str">
            <v>8420 - 237</v>
          </cell>
          <cell r="C154">
            <v>237</v>
          </cell>
        </row>
        <row r="155">
          <cell r="B155" t="str">
            <v>8460 - 145</v>
          </cell>
          <cell r="C155">
            <v>145</v>
          </cell>
        </row>
        <row r="156">
          <cell r="B156" t="str">
            <v>8461 - 145</v>
          </cell>
          <cell r="C156">
            <v>145</v>
          </cell>
        </row>
        <row r="157">
          <cell r="B157" t="str">
            <v>8462 - 145</v>
          </cell>
          <cell r="C157">
            <v>145</v>
          </cell>
        </row>
        <row r="158">
          <cell r="B158" t="str">
            <v>8466 - 143</v>
          </cell>
          <cell r="C158">
            <v>143</v>
          </cell>
        </row>
        <row r="159">
          <cell r="B159" t="str">
            <v>8467 - 143</v>
          </cell>
          <cell r="C159">
            <v>143</v>
          </cell>
        </row>
        <row r="160">
          <cell r="B160" t="str">
            <v>8470 - 83</v>
          </cell>
          <cell r="C160">
            <v>83</v>
          </cell>
        </row>
        <row r="161">
          <cell r="B161" t="str">
            <v>8472 - 103</v>
          </cell>
          <cell r="C161">
            <v>103</v>
          </cell>
        </row>
        <row r="162">
          <cell r="B162" t="str">
            <v>8500 - 413</v>
          </cell>
          <cell r="C162">
            <v>413</v>
          </cell>
        </row>
        <row r="163">
          <cell r="B163" t="str">
            <v>8501 - 413</v>
          </cell>
          <cell r="C163">
            <v>413</v>
          </cell>
        </row>
        <row r="164">
          <cell r="B164" t="str">
            <v>8503 - 413</v>
          </cell>
          <cell r="C164">
            <v>413</v>
          </cell>
        </row>
        <row r="165">
          <cell r="B165" t="str">
            <v>8504 - 413</v>
          </cell>
          <cell r="C165">
            <v>413</v>
          </cell>
        </row>
        <row r="166">
          <cell r="B166" t="str">
            <v>8505 - 243</v>
          </cell>
          <cell r="C166">
            <v>243</v>
          </cell>
        </row>
        <row r="167">
          <cell r="B167" t="str">
            <v>8506 - 243</v>
          </cell>
          <cell r="C167">
            <v>243</v>
          </cell>
        </row>
        <row r="168">
          <cell r="B168" t="str">
            <v>8507 - 247</v>
          </cell>
          <cell r="C168">
            <v>247</v>
          </cell>
        </row>
        <row r="169">
          <cell r="B169" t="str">
            <v>8508 - 247</v>
          </cell>
          <cell r="C169">
            <v>247</v>
          </cell>
        </row>
        <row r="170">
          <cell r="B170" t="str">
            <v>8550 - 325</v>
          </cell>
          <cell r="C170">
            <v>325</v>
          </cell>
        </row>
        <row r="171">
          <cell r="B171" t="str">
            <v>8551 - 325</v>
          </cell>
          <cell r="C171">
            <v>325</v>
          </cell>
        </row>
        <row r="172">
          <cell r="B172" t="str">
            <v>8553 - 325</v>
          </cell>
          <cell r="C172">
            <v>325</v>
          </cell>
        </row>
        <row r="173">
          <cell r="B173" t="str">
            <v>8554 - 325</v>
          </cell>
          <cell r="C173">
            <v>325</v>
          </cell>
        </row>
        <row r="174">
          <cell r="B174" t="str">
            <v>8556 - 325</v>
          </cell>
          <cell r="C174">
            <v>325</v>
          </cell>
        </row>
        <row r="175">
          <cell r="B175" t="str">
            <v>8557 - 325</v>
          </cell>
          <cell r="C175">
            <v>325</v>
          </cell>
        </row>
        <row r="176">
          <cell r="B176" t="str">
            <v>8590 - 323</v>
          </cell>
          <cell r="C176">
            <v>323</v>
          </cell>
        </row>
        <row r="177">
          <cell r="B177" t="str">
            <v>8591 - 323</v>
          </cell>
          <cell r="C177">
            <v>323</v>
          </cell>
        </row>
        <row r="178">
          <cell r="B178" t="str">
            <v>8593 - 323</v>
          </cell>
          <cell r="C178">
            <v>323</v>
          </cell>
        </row>
        <row r="179">
          <cell r="B179" t="str">
            <v>8594 - 323</v>
          </cell>
          <cell r="C179">
            <v>323</v>
          </cell>
        </row>
        <row r="180">
          <cell r="B180" t="str">
            <v>8596 - 323</v>
          </cell>
          <cell r="C180">
            <v>323</v>
          </cell>
        </row>
        <row r="181">
          <cell r="B181" t="str">
            <v>8597 - 323</v>
          </cell>
          <cell r="C181">
            <v>323</v>
          </cell>
        </row>
        <row r="182">
          <cell r="B182" t="str">
            <v>8660 - 609</v>
          </cell>
          <cell r="C182">
            <v>609</v>
          </cell>
        </row>
        <row r="183">
          <cell r="B183" t="str">
            <v>8663 - 609</v>
          </cell>
          <cell r="C183">
            <v>609</v>
          </cell>
        </row>
        <row r="184">
          <cell r="B184" t="str">
            <v>8666 - 609</v>
          </cell>
          <cell r="C184">
            <v>609</v>
          </cell>
        </row>
        <row r="185">
          <cell r="B185" t="str">
            <v>8669 - 609</v>
          </cell>
          <cell r="C185">
            <v>609</v>
          </cell>
        </row>
        <row r="186">
          <cell r="B186" t="str">
            <v>8672 - 551</v>
          </cell>
          <cell r="C186">
            <v>551</v>
          </cell>
        </row>
        <row r="187">
          <cell r="B187" t="str">
            <v>8770 - 388</v>
          </cell>
          <cell r="C187">
            <v>388</v>
          </cell>
        </row>
        <row r="188">
          <cell r="B188" t="str">
            <v>8771 - 388</v>
          </cell>
          <cell r="C188">
            <v>388</v>
          </cell>
        </row>
        <row r="189">
          <cell r="B189" t="str">
            <v>8772 - 389</v>
          </cell>
          <cell r="C189">
            <v>389</v>
          </cell>
        </row>
        <row r="190">
          <cell r="B190" t="str">
            <v>8773 - 389</v>
          </cell>
          <cell r="C190">
            <v>389</v>
          </cell>
        </row>
        <row r="191">
          <cell r="B191" t="str">
            <v>8774 - 389</v>
          </cell>
          <cell r="C191">
            <v>389</v>
          </cell>
        </row>
        <row r="192">
          <cell r="B192" t="str">
            <v>8775 - 389</v>
          </cell>
          <cell r="C192">
            <v>389</v>
          </cell>
        </row>
        <row r="193">
          <cell r="B193" t="str">
            <v>8776 - 389</v>
          </cell>
          <cell r="C193">
            <v>389</v>
          </cell>
        </row>
        <row r="194">
          <cell r="B194" t="str">
            <v>8777 - 389</v>
          </cell>
          <cell r="C194">
            <v>389</v>
          </cell>
        </row>
        <row r="195">
          <cell r="B195" t="str">
            <v>8840 - 251</v>
          </cell>
          <cell r="C195">
            <v>251</v>
          </cell>
        </row>
        <row r="196">
          <cell r="B196" t="str">
            <v>8841 - 251</v>
          </cell>
          <cell r="C196">
            <v>251</v>
          </cell>
        </row>
        <row r="197">
          <cell r="B197" t="str">
            <v>8842 - 251</v>
          </cell>
          <cell r="C197">
            <v>251</v>
          </cell>
        </row>
        <row r="198">
          <cell r="B198" t="str">
            <v>8843 - 251</v>
          </cell>
          <cell r="C198">
            <v>251</v>
          </cell>
        </row>
        <row r="199">
          <cell r="B199" t="str">
            <v>8844 - 251</v>
          </cell>
          <cell r="C199">
            <v>251</v>
          </cell>
        </row>
        <row r="200">
          <cell r="B200" t="str">
            <v>8845 - 249</v>
          </cell>
          <cell r="C200">
            <v>249</v>
          </cell>
        </row>
        <row r="201">
          <cell r="B201" t="str">
            <v>8846 - 249</v>
          </cell>
          <cell r="C201">
            <v>249</v>
          </cell>
        </row>
        <row r="202">
          <cell r="B202" t="str">
            <v>8850 - 347</v>
          </cell>
          <cell r="C202">
            <v>347</v>
          </cell>
        </row>
        <row r="203">
          <cell r="B203" t="str">
            <v>8851 - 347</v>
          </cell>
          <cell r="C203">
            <v>347</v>
          </cell>
        </row>
        <row r="204">
          <cell r="B204" t="str">
            <v>8861 - 73</v>
          </cell>
          <cell r="C204">
            <v>73</v>
          </cell>
        </row>
        <row r="205">
          <cell r="B205" t="str">
            <v>8865 - 75</v>
          </cell>
          <cell r="C205">
            <v>75</v>
          </cell>
        </row>
        <row r="206">
          <cell r="B206" t="str">
            <v>8866 - 73</v>
          </cell>
          <cell r="C206">
            <v>73</v>
          </cell>
        </row>
        <row r="207">
          <cell r="B207" t="str">
            <v>8867 - 73</v>
          </cell>
          <cell r="C207">
            <v>73</v>
          </cell>
        </row>
        <row r="208">
          <cell r="B208" t="str">
            <v>8870 - 75</v>
          </cell>
          <cell r="C208">
            <v>75</v>
          </cell>
        </row>
        <row r="209">
          <cell r="B209" t="str">
            <v>8875 - 73</v>
          </cell>
          <cell r="C209">
            <v>73</v>
          </cell>
        </row>
        <row r="210">
          <cell r="B210" t="str">
            <v>8876 - 75</v>
          </cell>
          <cell r="C210">
            <v>75</v>
          </cell>
        </row>
        <row r="211">
          <cell r="B211" t="str">
            <v>8877 - 75</v>
          </cell>
          <cell r="C211">
            <v>75</v>
          </cell>
        </row>
        <row r="212">
          <cell r="B212" t="str">
            <v>8880 - 401</v>
          </cell>
          <cell r="C212">
            <v>401</v>
          </cell>
        </row>
        <row r="213">
          <cell r="B213" t="str">
            <v>8881 - 401</v>
          </cell>
          <cell r="C213">
            <v>401</v>
          </cell>
        </row>
        <row r="214">
          <cell r="B214" t="str">
            <v>8882 - 401</v>
          </cell>
          <cell r="C214">
            <v>401</v>
          </cell>
        </row>
        <row r="215">
          <cell r="B215" t="str">
            <v>8883 - 401</v>
          </cell>
          <cell r="C215">
            <v>401</v>
          </cell>
        </row>
        <row r="216">
          <cell r="B216" t="str">
            <v>8885 - 401</v>
          </cell>
          <cell r="C216">
            <v>401</v>
          </cell>
        </row>
        <row r="217">
          <cell r="B217" t="str">
            <v>8886 - 401</v>
          </cell>
          <cell r="C217">
            <v>401</v>
          </cell>
        </row>
        <row r="218">
          <cell r="B218" t="str">
            <v>8887 - 401</v>
          </cell>
          <cell r="C218">
            <v>401</v>
          </cell>
        </row>
        <row r="219">
          <cell r="B219" t="str">
            <v>8888 - 401</v>
          </cell>
          <cell r="C219">
            <v>401</v>
          </cell>
        </row>
        <row r="220">
          <cell r="B220" t="str">
            <v>8912 - 388</v>
          </cell>
          <cell r="C220">
            <v>388</v>
          </cell>
        </row>
        <row r="221">
          <cell r="B221" t="str">
            <v>8913 - 388</v>
          </cell>
          <cell r="C221">
            <v>388</v>
          </cell>
        </row>
        <row r="222">
          <cell r="B222" t="str">
            <v>8914 - 389</v>
          </cell>
          <cell r="C222">
            <v>389</v>
          </cell>
        </row>
        <row r="223">
          <cell r="B223" t="str">
            <v>8915 - 389</v>
          </cell>
          <cell r="C223">
            <v>389</v>
          </cell>
        </row>
        <row r="224">
          <cell r="B224" t="str">
            <v>8916 - 389</v>
          </cell>
          <cell r="C224">
            <v>389</v>
          </cell>
        </row>
        <row r="225">
          <cell r="B225" t="str">
            <v>8917 - 389</v>
          </cell>
          <cell r="C225">
            <v>389</v>
          </cell>
        </row>
        <row r="226">
          <cell r="B226" t="str">
            <v>8918 - 389</v>
          </cell>
          <cell r="C226">
            <v>389</v>
          </cell>
        </row>
        <row r="227">
          <cell r="B227" t="str">
            <v>8919 - 389</v>
          </cell>
          <cell r="C227">
            <v>389</v>
          </cell>
        </row>
        <row r="228">
          <cell r="B228" t="str">
            <v>8920 - 349</v>
          </cell>
          <cell r="C228">
            <v>349</v>
          </cell>
        </row>
        <row r="229">
          <cell r="B229" t="str">
            <v>8921 - 349</v>
          </cell>
          <cell r="C229">
            <v>349</v>
          </cell>
        </row>
        <row r="230">
          <cell r="B230" t="str">
            <v>8922 - 349</v>
          </cell>
          <cell r="C230">
            <v>349</v>
          </cell>
        </row>
        <row r="231">
          <cell r="B231" t="str">
            <v>8923 - 349</v>
          </cell>
          <cell r="C231">
            <v>349</v>
          </cell>
        </row>
        <row r="232">
          <cell r="B232" t="str">
            <v>8924 - 349</v>
          </cell>
          <cell r="C232">
            <v>349</v>
          </cell>
        </row>
        <row r="233">
          <cell r="B233" t="str">
            <v>8925 - 349</v>
          </cell>
          <cell r="C233">
            <v>349</v>
          </cell>
        </row>
        <row r="234">
          <cell r="B234" t="str">
            <v>8926 - 349</v>
          </cell>
          <cell r="C234">
            <v>349</v>
          </cell>
        </row>
        <row r="235">
          <cell r="B235" t="str">
            <v>8927 - 349</v>
          </cell>
          <cell r="C235">
            <v>349</v>
          </cell>
        </row>
        <row r="236">
          <cell r="B236" t="str">
            <v>8928 - 281</v>
          </cell>
          <cell r="C236">
            <v>281</v>
          </cell>
        </row>
        <row r="237">
          <cell r="B237" t="str">
            <v>8929 - 281</v>
          </cell>
          <cell r="C237">
            <v>281</v>
          </cell>
        </row>
        <row r="238">
          <cell r="B238" t="str">
            <v>8930 - 281</v>
          </cell>
          <cell r="C238">
            <v>281</v>
          </cell>
        </row>
        <row r="239">
          <cell r="B239" t="str">
            <v>8931 - 281</v>
          </cell>
          <cell r="C239">
            <v>281</v>
          </cell>
        </row>
        <row r="240">
          <cell r="B240" t="str">
            <v>8932 - 281</v>
          </cell>
          <cell r="C240">
            <v>281</v>
          </cell>
        </row>
        <row r="241">
          <cell r="B241" t="str">
            <v>8933 - 281</v>
          </cell>
          <cell r="C241">
            <v>281</v>
          </cell>
        </row>
        <row r="242">
          <cell r="B242" t="str">
            <v>8934 - 281</v>
          </cell>
          <cell r="C242">
            <v>281</v>
          </cell>
        </row>
        <row r="243">
          <cell r="B243" t="str">
            <v>8935 - 281</v>
          </cell>
          <cell r="C243">
            <v>281</v>
          </cell>
        </row>
        <row r="244">
          <cell r="B244" t="str">
            <v>8936 - 285</v>
          </cell>
          <cell r="C244">
            <v>285</v>
          </cell>
        </row>
        <row r="245">
          <cell r="B245" t="str">
            <v>8937 - 285</v>
          </cell>
          <cell r="C245">
            <v>285</v>
          </cell>
        </row>
        <row r="246">
          <cell r="B246" t="str">
            <v>8938 - 285</v>
          </cell>
          <cell r="C246">
            <v>285</v>
          </cell>
        </row>
        <row r="247">
          <cell r="B247" t="str">
            <v>8939 - 285</v>
          </cell>
          <cell r="C247">
            <v>285</v>
          </cell>
        </row>
        <row r="248">
          <cell r="B248" t="str">
            <v>8940 - 611</v>
          </cell>
          <cell r="C248">
            <v>611</v>
          </cell>
        </row>
        <row r="249">
          <cell r="B249" t="str">
            <v>8941 - 611</v>
          </cell>
          <cell r="C249">
            <v>611</v>
          </cell>
        </row>
        <row r="250">
          <cell r="B250" t="str">
            <v>8942 - 611</v>
          </cell>
          <cell r="C250">
            <v>611</v>
          </cell>
        </row>
        <row r="251">
          <cell r="B251" t="str">
            <v>8943 - 611</v>
          </cell>
          <cell r="C251">
            <v>611</v>
          </cell>
        </row>
        <row r="252">
          <cell r="B252" t="str">
            <v>8944 - 611</v>
          </cell>
          <cell r="C252">
            <v>611</v>
          </cell>
        </row>
        <row r="253">
          <cell r="B253" t="str">
            <v>8945 - 611</v>
          </cell>
          <cell r="C253">
            <v>611</v>
          </cell>
        </row>
        <row r="254">
          <cell r="B254" t="str">
            <v>8946 - 611</v>
          </cell>
          <cell r="C254">
            <v>611</v>
          </cell>
        </row>
        <row r="255">
          <cell r="B255" t="str">
            <v>8947 - 611</v>
          </cell>
          <cell r="C255">
            <v>611</v>
          </cell>
        </row>
        <row r="256">
          <cell r="B256" t="str">
            <v>8948 - 611</v>
          </cell>
          <cell r="C256">
            <v>611</v>
          </cell>
        </row>
        <row r="257">
          <cell r="B257" t="str">
            <v>8949 - 611</v>
          </cell>
          <cell r="C257">
            <v>611</v>
          </cell>
        </row>
        <row r="258">
          <cell r="B258" t="str">
            <v>9015 - 327</v>
          </cell>
          <cell r="C258">
            <v>327</v>
          </cell>
        </row>
        <row r="259">
          <cell r="B259" t="str">
            <v>9016 - 327</v>
          </cell>
          <cell r="C259">
            <v>327</v>
          </cell>
        </row>
        <row r="260">
          <cell r="B260" t="str">
            <v>9018 - 327</v>
          </cell>
          <cell r="C260">
            <v>327</v>
          </cell>
        </row>
        <row r="261">
          <cell r="B261" t="str">
            <v>9019 - 327</v>
          </cell>
          <cell r="C261">
            <v>327</v>
          </cell>
        </row>
        <row r="262">
          <cell r="B262" t="str">
            <v>9021 - 327</v>
          </cell>
          <cell r="C262">
            <v>327</v>
          </cell>
        </row>
        <row r="263">
          <cell r="B263" t="str">
            <v>9022 - 327</v>
          </cell>
          <cell r="C263">
            <v>327</v>
          </cell>
        </row>
        <row r="264">
          <cell r="B264" t="str">
            <v>9024 - 329</v>
          </cell>
          <cell r="C264">
            <v>329</v>
          </cell>
        </row>
        <row r="265">
          <cell r="B265" t="str">
            <v>9025 - 329</v>
          </cell>
          <cell r="C265">
            <v>329</v>
          </cell>
        </row>
        <row r="266">
          <cell r="B266" t="str">
            <v>9027 - 329</v>
          </cell>
          <cell r="C266">
            <v>329</v>
          </cell>
        </row>
        <row r="267">
          <cell r="B267" t="str">
            <v>9028 - 329</v>
          </cell>
          <cell r="C267">
            <v>329</v>
          </cell>
        </row>
        <row r="268">
          <cell r="B268" t="str">
            <v>9095 - 633</v>
          </cell>
          <cell r="C268">
            <v>633</v>
          </cell>
        </row>
        <row r="269">
          <cell r="B269" t="str">
            <v>9124 - 287</v>
          </cell>
          <cell r="C269">
            <v>287</v>
          </cell>
        </row>
        <row r="270">
          <cell r="B270" t="str">
            <v>9125 - 287</v>
          </cell>
          <cell r="C270">
            <v>287</v>
          </cell>
        </row>
        <row r="271">
          <cell r="B271" t="str">
            <v>9126 - 287</v>
          </cell>
          <cell r="C271">
            <v>287</v>
          </cell>
        </row>
        <row r="272">
          <cell r="B272" t="str">
            <v>9127 - 287</v>
          </cell>
          <cell r="C272">
            <v>287</v>
          </cell>
        </row>
        <row r="273">
          <cell r="B273" t="str">
            <v>9128 - 287</v>
          </cell>
          <cell r="C273">
            <v>287</v>
          </cell>
        </row>
        <row r="274">
          <cell r="B274" t="str">
            <v>9129 - 287</v>
          </cell>
          <cell r="C274">
            <v>287</v>
          </cell>
        </row>
        <row r="275">
          <cell r="B275" t="str">
            <v>9135 - 345</v>
          </cell>
          <cell r="C275">
            <v>345</v>
          </cell>
        </row>
        <row r="276">
          <cell r="B276" t="str">
            <v>9136 - 345</v>
          </cell>
          <cell r="C276">
            <v>345</v>
          </cell>
        </row>
        <row r="277">
          <cell r="B277" t="str">
            <v>9137 - 345</v>
          </cell>
          <cell r="C277">
            <v>345</v>
          </cell>
        </row>
        <row r="278">
          <cell r="B278" t="str">
            <v>9138 - 345</v>
          </cell>
          <cell r="C278">
            <v>345</v>
          </cell>
        </row>
        <row r="279">
          <cell r="B279" t="str">
            <v>9139 - 345</v>
          </cell>
          <cell r="C279">
            <v>345</v>
          </cell>
        </row>
        <row r="280">
          <cell r="B280" t="str">
            <v>9140 - 345</v>
          </cell>
          <cell r="C280">
            <v>345</v>
          </cell>
        </row>
        <row r="281">
          <cell r="B281" t="str">
            <v>9141 - 345</v>
          </cell>
          <cell r="C281">
            <v>345</v>
          </cell>
        </row>
        <row r="282">
          <cell r="B282" t="str">
            <v>9142 - 345</v>
          </cell>
          <cell r="C282">
            <v>345</v>
          </cell>
        </row>
        <row r="283">
          <cell r="B283" t="str">
            <v>9143 - 345</v>
          </cell>
          <cell r="C283">
            <v>345</v>
          </cell>
        </row>
        <row r="284">
          <cell r="B284" t="str">
            <v>9144 - 345</v>
          </cell>
          <cell r="C284">
            <v>345</v>
          </cell>
        </row>
        <row r="285">
          <cell r="B285" t="str">
            <v>9145 - 345</v>
          </cell>
          <cell r="C285">
            <v>345</v>
          </cell>
        </row>
        <row r="286">
          <cell r="B286" t="str">
            <v>9146 - 345</v>
          </cell>
          <cell r="C286">
            <v>345</v>
          </cell>
        </row>
        <row r="287">
          <cell r="B287" t="str">
            <v>9160 - 335</v>
          </cell>
          <cell r="C287">
            <v>335</v>
          </cell>
        </row>
        <row r="288">
          <cell r="B288" t="str">
            <v>9161 - 335</v>
          </cell>
          <cell r="C288">
            <v>335</v>
          </cell>
        </row>
        <row r="289">
          <cell r="B289" t="str">
            <v>9162 - 233</v>
          </cell>
          <cell r="C289">
            <v>233</v>
          </cell>
        </row>
        <row r="290">
          <cell r="B290" t="str">
            <v>9163 - 233</v>
          </cell>
          <cell r="C290">
            <v>233</v>
          </cell>
        </row>
        <row r="291">
          <cell r="B291" t="str">
            <v>9164 - 233</v>
          </cell>
          <cell r="C291">
            <v>233</v>
          </cell>
        </row>
        <row r="292">
          <cell r="B292" t="str">
            <v>9165 - 233</v>
          </cell>
          <cell r="C292">
            <v>233</v>
          </cell>
        </row>
        <row r="293">
          <cell r="B293" t="str">
            <v>9170 - 549</v>
          </cell>
          <cell r="C293">
            <v>549</v>
          </cell>
        </row>
        <row r="294">
          <cell r="B294" t="str">
            <v>9171 - 549</v>
          </cell>
          <cell r="C294">
            <v>549</v>
          </cell>
        </row>
        <row r="295">
          <cell r="B295" t="str">
            <v>9172 - 549</v>
          </cell>
          <cell r="C295">
            <v>549</v>
          </cell>
        </row>
        <row r="296">
          <cell r="B296" t="str">
            <v>9174 - 393</v>
          </cell>
          <cell r="C296">
            <v>393</v>
          </cell>
        </row>
        <row r="297">
          <cell r="B297" t="str">
            <v>9175 - 393</v>
          </cell>
          <cell r="C297">
            <v>393</v>
          </cell>
        </row>
        <row r="298">
          <cell r="B298" t="str">
            <v>9176 - 393</v>
          </cell>
          <cell r="C298">
            <v>393</v>
          </cell>
        </row>
        <row r="299">
          <cell r="B299" t="str">
            <v>9177 - 393</v>
          </cell>
          <cell r="C299">
            <v>393</v>
          </cell>
        </row>
        <row r="300">
          <cell r="B300" t="str">
            <v>9178 - 393</v>
          </cell>
          <cell r="C300">
            <v>393</v>
          </cell>
        </row>
        <row r="301">
          <cell r="B301" t="str">
            <v>9179 - 393</v>
          </cell>
          <cell r="C301">
            <v>393</v>
          </cell>
        </row>
        <row r="302">
          <cell r="B302" t="str">
            <v>9180 - 393</v>
          </cell>
          <cell r="C302">
            <v>393</v>
          </cell>
        </row>
        <row r="303">
          <cell r="B303" t="str">
            <v>9181 - 393</v>
          </cell>
          <cell r="C303">
            <v>393</v>
          </cell>
        </row>
        <row r="304">
          <cell r="B304" t="str">
            <v>9182 - 393</v>
          </cell>
          <cell r="C304">
            <v>393</v>
          </cell>
        </row>
        <row r="305">
          <cell r="B305" t="str">
            <v>9183 - 393</v>
          </cell>
          <cell r="C305">
            <v>393</v>
          </cell>
        </row>
        <row r="306">
          <cell r="B306" t="str">
            <v>9184 - 393</v>
          </cell>
          <cell r="C306">
            <v>393</v>
          </cell>
        </row>
        <row r="307">
          <cell r="B307" t="str">
            <v>9185 - 393</v>
          </cell>
          <cell r="C307">
            <v>393</v>
          </cell>
        </row>
        <row r="308">
          <cell r="B308" t="str">
            <v>9189 - 99</v>
          </cell>
          <cell r="C308">
            <v>99</v>
          </cell>
        </row>
        <row r="309">
          <cell r="B309" t="str">
            <v>9190 - 99</v>
          </cell>
          <cell r="C309">
            <v>99</v>
          </cell>
        </row>
        <row r="310">
          <cell r="B310" t="str">
            <v>9191 - 99</v>
          </cell>
          <cell r="C310">
            <v>99</v>
          </cell>
        </row>
        <row r="311">
          <cell r="B311" t="str">
            <v>9192 - 99</v>
          </cell>
          <cell r="C311">
            <v>99</v>
          </cell>
        </row>
        <row r="312">
          <cell r="B312" t="str">
            <v>9195 - 239</v>
          </cell>
          <cell r="C312">
            <v>239</v>
          </cell>
        </row>
        <row r="313">
          <cell r="B313" t="str">
            <v>9196 - 239</v>
          </cell>
          <cell r="C313">
            <v>239</v>
          </cell>
        </row>
        <row r="314">
          <cell r="B314" t="str">
            <v>9197 - 239</v>
          </cell>
          <cell r="C314">
            <v>239</v>
          </cell>
        </row>
        <row r="315">
          <cell r="B315" t="str">
            <v>9198 - 239</v>
          </cell>
          <cell r="C315">
            <v>239</v>
          </cell>
        </row>
        <row r="316">
          <cell r="B316" t="str">
            <v>9315 - 463</v>
          </cell>
          <cell r="C316">
            <v>463</v>
          </cell>
        </row>
        <row r="317">
          <cell r="B317" t="str">
            <v>9316 - 463</v>
          </cell>
          <cell r="C317">
            <v>463</v>
          </cell>
        </row>
        <row r="318">
          <cell r="B318" t="str">
            <v>9320 - 635</v>
          </cell>
          <cell r="C318">
            <v>635</v>
          </cell>
        </row>
        <row r="319">
          <cell r="B319" t="str">
            <v>9321 - 635</v>
          </cell>
          <cell r="C319">
            <v>635</v>
          </cell>
        </row>
        <row r="320">
          <cell r="B320" t="str">
            <v>9322 - 515</v>
          </cell>
          <cell r="C320">
            <v>515</v>
          </cell>
        </row>
        <row r="321">
          <cell r="B321" t="str">
            <v>9323 - 515</v>
          </cell>
          <cell r="C321">
            <v>515</v>
          </cell>
        </row>
        <row r="322">
          <cell r="B322" t="str">
            <v>9324 - 487</v>
          </cell>
          <cell r="C322">
            <v>487</v>
          </cell>
        </row>
        <row r="323">
          <cell r="B323" t="str">
            <v>9325 - 487</v>
          </cell>
          <cell r="C323">
            <v>487</v>
          </cell>
        </row>
        <row r="324">
          <cell r="B324" t="str">
            <v>9330 - 517</v>
          </cell>
          <cell r="C324">
            <v>517</v>
          </cell>
        </row>
        <row r="325">
          <cell r="B325" t="str">
            <v>9331 - 517</v>
          </cell>
          <cell r="C325">
            <v>517</v>
          </cell>
        </row>
        <row r="326">
          <cell r="B326" t="str">
            <v>9334 - 489</v>
          </cell>
          <cell r="C326">
            <v>489</v>
          </cell>
        </row>
        <row r="327">
          <cell r="B327" t="str">
            <v>9335 - 489</v>
          </cell>
          <cell r="C327">
            <v>489</v>
          </cell>
        </row>
        <row r="328">
          <cell r="B328" t="str">
            <v>9336 - 489</v>
          </cell>
          <cell r="C328">
            <v>489</v>
          </cell>
        </row>
        <row r="329">
          <cell r="B329" t="str">
            <v>9337 - 489</v>
          </cell>
          <cell r="C329">
            <v>489</v>
          </cell>
        </row>
        <row r="330">
          <cell r="B330" t="str">
            <v>9338 - 561</v>
          </cell>
          <cell r="C330">
            <v>561</v>
          </cell>
        </row>
        <row r="331">
          <cell r="B331" t="str">
            <v>9339 - 561</v>
          </cell>
          <cell r="C331">
            <v>561</v>
          </cell>
        </row>
        <row r="332">
          <cell r="B332" t="str">
            <v>9340 - 561</v>
          </cell>
          <cell r="C332">
            <v>561</v>
          </cell>
        </row>
        <row r="333">
          <cell r="B333" t="str">
            <v>9341 - 561</v>
          </cell>
          <cell r="C333">
            <v>561</v>
          </cell>
        </row>
        <row r="334">
          <cell r="B334" t="str">
            <v>9345 - 471</v>
          </cell>
          <cell r="C334">
            <v>471</v>
          </cell>
        </row>
        <row r="335">
          <cell r="B335" t="str">
            <v>9346 - 471</v>
          </cell>
          <cell r="C335">
            <v>471</v>
          </cell>
        </row>
        <row r="336">
          <cell r="B336" t="str">
            <v>9347 - 471</v>
          </cell>
          <cell r="C336">
            <v>471</v>
          </cell>
        </row>
        <row r="337">
          <cell r="B337" t="str">
            <v>9349 - 471</v>
          </cell>
          <cell r="C337">
            <v>471</v>
          </cell>
        </row>
        <row r="338">
          <cell r="B338" t="str">
            <v>9350 - 471</v>
          </cell>
          <cell r="C338">
            <v>471</v>
          </cell>
        </row>
        <row r="339">
          <cell r="B339" t="str">
            <v>9351 - 471</v>
          </cell>
          <cell r="C339">
            <v>471</v>
          </cell>
        </row>
        <row r="340">
          <cell r="B340" t="str">
            <v>9355 - 235</v>
          </cell>
          <cell r="C340">
            <v>235</v>
          </cell>
        </row>
        <row r="341">
          <cell r="B341" t="str">
            <v>9357 - 235</v>
          </cell>
          <cell r="C341">
            <v>235</v>
          </cell>
        </row>
        <row r="342">
          <cell r="B342" t="str">
            <v>9358 - 235</v>
          </cell>
          <cell r="C342">
            <v>235</v>
          </cell>
        </row>
        <row r="343">
          <cell r="B343" t="str">
            <v>9361 - 235</v>
          </cell>
          <cell r="C343">
            <v>235</v>
          </cell>
        </row>
        <row r="344">
          <cell r="B344" t="str">
            <v>9363 - 235</v>
          </cell>
          <cell r="C344">
            <v>235</v>
          </cell>
        </row>
        <row r="345">
          <cell r="B345" t="str">
            <v>9364 - 235</v>
          </cell>
          <cell r="C345">
            <v>235</v>
          </cell>
        </row>
        <row r="346">
          <cell r="B346" t="str">
            <v>9367 - 235</v>
          </cell>
          <cell r="C346">
            <v>235</v>
          </cell>
        </row>
        <row r="347">
          <cell r="B347" t="str">
            <v>9369 - 235</v>
          </cell>
          <cell r="C347">
            <v>235</v>
          </cell>
        </row>
        <row r="348">
          <cell r="B348" t="str">
            <v>9370 - 235</v>
          </cell>
          <cell r="C348">
            <v>235</v>
          </cell>
        </row>
        <row r="349">
          <cell r="B349" t="str">
            <v>9373 - 93</v>
          </cell>
          <cell r="C349">
            <v>93</v>
          </cell>
        </row>
        <row r="350">
          <cell r="B350" t="str">
            <v>9375 - 93</v>
          </cell>
          <cell r="C350">
            <v>93</v>
          </cell>
        </row>
        <row r="351">
          <cell r="B351" t="str">
            <v>9376 - 93</v>
          </cell>
          <cell r="C351">
            <v>93</v>
          </cell>
        </row>
        <row r="352">
          <cell r="B352" t="str">
            <v>9379 - 93</v>
          </cell>
          <cell r="C352">
            <v>93</v>
          </cell>
        </row>
        <row r="353">
          <cell r="B353" t="str">
            <v>9381 - 93</v>
          </cell>
          <cell r="C353">
            <v>93</v>
          </cell>
        </row>
        <row r="354">
          <cell r="B354" t="str">
            <v>9382 - 93</v>
          </cell>
          <cell r="C354">
            <v>93</v>
          </cell>
        </row>
        <row r="355">
          <cell r="B355" t="str">
            <v>9385 - 93</v>
          </cell>
          <cell r="C355">
            <v>93</v>
          </cell>
        </row>
        <row r="356">
          <cell r="B356" t="str">
            <v>9387 - 93</v>
          </cell>
          <cell r="C356">
            <v>93</v>
          </cell>
        </row>
        <row r="357">
          <cell r="B357" t="str">
            <v>9388 - 93</v>
          </cell>
          <cell r="C357">
            <v>93</v>
          </cell>
        </row>
        <row r="358">
          <cell r="B358" t="str">
            <v>9391 - 363</v>
          </cell>
          <cell r="C358">
            <v>363</v>
          </cell>
        </row>
        <row r="359">
          <cell r="B359" t="str">
            <v>9393 - 363</v>
          </cell>
          <cell r="C359">
            <v>363</v>
          </cell>
        </row>
        <row r="360">
          <cell r="B360" t="str">
            <v>9394 - 363</v>
          </cell>
          <cell r="C360">
            <v>363</v>
          </cell>
        </row>
        <row r="361">
          <cell r="B361" t="str">
            <v>9397 - 363</v>
          </cell>
          <cell r="C361">
            <v>363</v>
          </cell>
        </row>
        <row r="362">
          <cell r="B362" t="str">
            <v>9399 - 363</v>
          </cell>
          <cell r="C362">
            <v>363</v>
          </cell>
        </row>
        <row r="363">
          <cell r="B363" t="str">
            <v>9400 - 363</v>
          </cell>
          <cell r="C363">
            <v>363</v>
          </cell>
        </row>
        <row r="364">
          <cell r="B364" t="str">
            <v>9451 - 85</v>
          </cell>
          <cell r="C364">
            <v>85</v>
          </cell>
        </row>
        <row r="365">
          <cell r="B365" t="str">
            <v>9453 - 85</v>
          </cell>
          <cell r="C365">
            <v>85</v>
          </cell>
        </row>
        <row r="366">
          <cell r="B366" t="str">
            <v>9454 - 85</v>
          </cell>
          <cell r="C366">
            <v>85</v>
          </cell>
        </row>
        <row r="367">
          <cell r="B367" t="str">
            <v>9532 - 390</v>
          </cell>
          <cell r="C367">
            <v>390</v>
          </cell>
        </row>
        <row r="368">
          <cell r="B368" t="str">
            <v>9533 - 390</v>
          </cell>
          <cell r="C368">
            <v>390</v>
          </cell>
        </row>
        <row r="369">
          <cell r="B369" t="str">
            <v>9534 - 391</v>
          </cell>
          <cell r="C369">
            <v>391</v>
          </cell>
        </row>
        <row r="370">
          <cell r="B370" t="str">
            <v>9535 - 391</v>
          </cell>
          <cell r="C370">
            <v>391</v>
          </cell>
        </row>
        <row r="371">
          <cell r="B371" t="str">
            <v>9536 - 391</v>
          </cell>
          <cell r="C371">
            <v>391</v>
          </cell>
        </row>
        <row r="372">
          <cell r="B372" t="str">
            <v>9537 - 391</v>
          </cell>
          <cell r="C372">
            <v>391</v>
          </cell>
        </row>
        <row r="373">
          <cell r="B373" t="str">
            <v>9538 - 391</v>
          </cell>
          <cell r="C373">
            <v>391</v>
          </cell>
        </row>
        <row r="374">
          <cell r="B374" t="str">
            <v>9539 - 391</v>
          </cell>
          <cell r="C374">
            <v>391</v>
          </cell>
        </row>
        <row r="375">
          <cell r="B375" t="str">
            <v>9540 - 388</v>
          </cell>
          <cell r="C375">
            <v>388</v>
          </cell>
        </row>
        <row r="376">
          <cell r="B376" t="str">
            <v>9541 - 389</v>
          </cell>
          <cell r="C376">
            <v>389</v>
          </cell>
        </row>
        <row r="377">
          <cell r="B377" t="str">
            <v>9542 - 389</v>
          </cell>
          <cell r="C377">
            <v>389</v>
          </cell>
        </row>
        <row r="378">
          <cell r="B378" t="str">
            <v>9543 - 389</v>
          </cell>
          <cell r="C378">
            <v>389</v>
          </cell>
        </row>
        <row r="379">
          <cell r="B379" t="str">
            <v>9545 - 390</v>
          </cell>
          <cell r="C379">
            <v>390</v>
          </cell>
        </row>
        <row r="380">
          <cell r="B380" t="str">
            <v>9546 - 391</v>
          </cell>
          <cell r="C380">
            <v>391</v>
          </cell>
        </row>
        <row r="381">
          <cell r="B381" t="str">
            <v>9547 - 391</v>
          </cell>
          <cell r="C381">
            <v>391</v>
          </cell>
        </row>
        <row r="382">
          <cell r="B382" t="str">
            <v>9548 - 391</v>
          </cell>
          <cell r="C382">
            <v>391</v>
          </cell>
        </row>
        <row r="383">
          <cell r="B383" t="str">
            <v>9595 - 473</v>
          </cell>
          <cell r="C383">
            <v>473</v>
          </cell>
        </row>
        <row r="384">
          <cell r="B384" t="str">
            <v>9596 - 473</v>
          </cell>
          <cell r="C384">
            <v>473</v>
          </cell>
        </row>
        <row r="385">
          <cell r="B385" t="str">
            <v>9597 - 473</v>
          </cell>
          <cell r="C385">
            <v>473</v>
          </cell>
        </row>
        <row r="386">
          <cell r="B386" t="str">
            <v>9598 - 473</v>
          </cell>
          <cell r="C386">
            <v>473</v>
          </cell>
        </row>
        <row r="387">
          <cell r="B387" t="str">
            <v>9599 - 473</v>
          </cell>
          <cell r="C387">
            <v>473</v>
          </cell>
        </row>
        <row r="388">
          <cell r="B388" t="str">
            <v>9600 - 473</v>
          </cell>
          <cell r="C388">
            <v>473</v>
          </cell>
        </row>
        <row r="389">
          <cell r="B389" t="str">
            <v>9630 - 369</v>
          </cell>
          <cell r="C389">
            <v>369</v>
          </cell>
        </row>
        <row r="390">
          <cell r="B390" t="str">
            <v>9631 - 369</v>
          </cell>
          <cell r="C390">
            <v>369</v>
          </cell>
        </row>
        <row r="391">
          <cell r="B391" t="str">
            <v>9633 - 147</v>
          </cell>
          <cell r="C391">
            <v>147</v>
          </cell>
        </row>
        <row r="392">
          <cell r="B392" t="str">
            <v>9634 - 147</v>
          </cell>
          <cell r="C392">
            <v>147</v>
          </cell>
        </row>
        <row r="393">
          <cell r="B393" t="str">
            <v>9637 - 269</v>
          </cell>
          <cell r="C393">
            <v>269</v>
          </cell>
        </row>
        <row r="394">
          <cell r="B394" t="str">
            <v>9638 - 269</v>
          </cell>
          <cell r="C394">
            <v>269</v>
          </cell>
        </row>
        <row r="395">
          <cell r="B395" t="str">
            <v>9639 - 269</v>
          </cell>
          <cell r="C395">
            <v>269</v>
          </cell>
        </row>
        <row r="396">
          <cell r="B396" t="str">
            <v>9640 - 269</v>
          </cell>
          <cell r="C396">
            <v>269</v>
          </cell>
        </row>
        <row r="397">
          <cell r="B397" t="str">
            <v>9645 - 411</v>
          </cell>
          <cell r="C397">
            <v>411</v>
          </cell>
        </row>
        <row r="398">
          <cell r="B398" t="str">
            <v>9646 - 411</v>
          </cell>
          <cell r="C398">
            <v>411</v>
          </cell>
        </row>
        <row r="399">
          <cell r="B399" t="str">
            <v>9647 - 411</v>
          </cell>
          <cell r="C399">
            <v>411</v>
          </cell>
        </row>
        <row r="400">
          <cell r="B400" t="str">
            <v>9648 - 411</v>
          </cell>
          <cell r="C400">
            <v>411</v>
          </cell>
        </row>
        <row r="401">
          <cell r="B401" t="str">
            <v>9650 - 469</v>
          </cell>
          <cell r="C401">
            <v>469</v>
          </cell>
        </row>
        <row r="402">
          <cell r="B402" t="str">
            <v>9651 - 469</v>
          </cell>
          <cell r="C402">
            <v>469</v>
          </cell>
        </row>
        <row r="403">
          <cell r="B403" t="str">
            <v>9652 - 469</v>
          </cell>
          <cell r="C403">
            <v>469</v>
          </cell>
        </row>
        <row r="404">
          <cell r="B404" t="str">
            <v>9658 - 415</v>
          </cell>
          <cell r="C404">
            <v>415</v>
          </cell>
        </row>
        <row r="405">
          <cell r="B405" t="str">
            <v>9659 - 415</v>
          </cell>
          <cell r="C405">
            <v>415</v>
          </cell>
        </row>
        <row r="406">
          <cell r="B406" t="str">
            <v>9662 - 563</v>
          </cell>
          <cell r="C406">
            <v>563</v>
          </cell>
        </row>
        <row r="407">
          <cell r="B407" t="str">
            <v>9663 - 563</v>
          </cell>
          <cell r="C407">
            <v>563</v>
          </cell>
        </row>
        <row r="408">
          <cell r="B408" t="str">
            <v>9664 - 563</v>
          </cell>
          <cell r="C408">
            <v>563</v>
          </cell>
        </row>
        <row r="409">
          <cell r="B409" t="str">
            <v>9665 - 563</v>
          </cell>
          <cell r="C409">
            <v>563</v>
          </cell>
        </row>
        <row r="410">
          <cell r="B410" t="str">
            <v>9666 - 113</v>
          </cell>
          <cell r="C410">
            <v>113</v>
          </cell>
        </row>
        <row r="411">
          <cell r="B411" t="str">
            <v>9667 - 113</v>
          </cell>
          <cell r="C411">
            <v>113</v>
          </cell>
        </row>
        <row r="412">
          <cell r="B412" t="str">
            <v>9668 - 113</v>
          </cell>
          <cell r="C412">
            <v>113</v>
          </cell>
        </row>
        <row r="413">
          <cell r="B413" t="str">
            <v>9669 - 403</v>
          </cell>
          <cell r="C413">
            <v>403</v>
          </cell>
        </row>
        <row r="414">
          <cell r="B414" t="str">
            <v>9670 - 403</v>
          </cell>
          <cell r="C414">
            <v>403</v>
          </cell>
        </row>
        <row r="415">
          <cell r="B415" t="str">
            <v>9671 - 403</v>
          </cell>
          <cell r="C415">
            <v>403</v>
          </cell>
        </row>
        <row r="416">
          <cell r="B416" t="str">
            <v>9672 - 403</v>
          </cell>
          <cell r="C416">
            <v>403</v>
          </cell>
        </row>
        <row r="417">
          <cell r="B417" t="str">
            <v>9673 - 403</v>
          </cell>
          <cell r="C417">
            <v>403</v>
          </cell>
        </row>
        <row r="418">
          <cell r="B418" t="str">
            <v>9674 - 403</v>
          </cell>
          <cell r="C418">
            <v>403</v>
          </cell>
        </row>
        <row r="419">
          <cell r="B419" t="str">
            <v>9675 - 405</v>
          </cell>
          <cell r="C419">
            <v>405</v>
          </cell>
        </row>
        <row r="420">
          <cell r="B420" t="str">
            <v>9676 - 405</v>
          </cell>
          <cell r="C420">
            <v>405</v>
          </cell>
        </row>
        <row r="421">
          <cell r="B421" t="str">
            <v>9677 - 405</v>
          </cell>
          <cell r="C421">
            <v>405</v>
          </cell>
        </row>
        <row r="422">
          <cell r="B422" t="str">
            <v>9678 - 475</v>
          </cell>
          <cell r="C422">
            <v>475</v>
          </cell>
        </row>
        <row r="423">
          <cell r="B423" t="str">
            <v>9679 - 475</v>
          </cell>
          <cell r="C423">
            <v>475</v>
          </cell>
        </row>
        <row r="424">
          <cell r="B424" t="str">
            <v>9727 - 139</v>
          </cell>
          <cell r="C424">
            <v>139</v>
          </cell>
        </row>
        <row r="425">
          <cell r="B425" t="str">
            <v>9728 - 139</v>
          </cell>
          <cell r="C425">
            <v>139</v>
          </cell>
        </row>
        <row r="426">
          <cell r="B426" t="str">
            <v>9730 - 139</v>
          </cell>
          <cell r="C426">
            <v>139</v>
          </cell>
        </row>
        <row r="427">
          <cell r="B427" t="str">
            <v>9731 - 139</v>
          </cell>
          <cell r="C427">
            <v>139</v>
          </cell>
        </row>
        <row r="428">
          <cell r="B428" t="str">
            <v>9746 - 253</v>
          </cell>
          <cell r="C428">
            <v>253</v>
          </cell>
        </row>
        <row r="429">
          <cell r="B429" t="str">
            <v>9747 - 253</v>
          </cell>
          <cell r="C429">
            <v>253</v>
          </cell>
        </row>
        <row r="430">
          <cell r="B430" t="str">
            <v>9748 - 253</v>
          </cell>
          <cell r="C430">
            <v>253</v>
          </cell>
        </row>
        <row r="431">
          <cell r="B431" t="str">
            <v>9749 - 253</v>
          </cell>
          <cell r="C431">
            <v>253</v>
          </cell>
        </row>
        <row r="432">
          <cell r="B432" t="str">
            <v>9750 - 253</v>
          </cell>
          <cell r="C432">
            <v>253</v>
          </cell>
        </row>
        <row r="433">
          <cell r="B433" t="str">
            <v>9751 - 253</v>
          </cell>
          <cell r="C433">
            <v>253</v>
          </cell>
        </row>
        <row r="434">
          <cell r="B434" t="str">
            <v>9752 - 253</v>
          </cell>
          <cell r="C434">
            <v>253</v>
          </cell>
        </row>
        <row r="435">
          <cell r="B435" t="str">
            <v>9753 - 253</v>
          </cell>
          <cell r="C435">
            <v>253</v>
          </cell>
        </row>
        <row r="436">
          <cell r="B436" t="str">
            <v>9755 - 253</v>
          </cell>
          <cell r="C436">
            <v>253</v>
          </cell>
        </row>
        <row r="437">
          <cell r="B437" t="str">
            <v>9756 - 253</v>
          </cell>
          <cell r="C437">
            <v>253</v>
          </cell>
        </row>
        <row r="438">
          <cell r="B438" t="str">
            <v>9757 - 253</v>
          </cell>
          <cell r="C438">
            <v>253</v>
          </cell>
        </row>
        <row r="439">
          <cell r="B439" t="str">
            <v>9758 - 253</v>
          </cell>
          <cell r="C439">
            <v>253</v>
          </cell>
        </row>
        <row r="440">
          <cell r="B440" t="str">
            <v>9786 - 153</v>
          </cell>
          <cell r="C440">
            <v>153</v>
          </cell>
        </row>
        <row r="441">
          <cell r="B441" t="str">
            <v>9787 - 153</v>
          </cell>
          <cell r="C441">
            <v>153</v>
          </cell>
        </row>
        <row r="442">
          <cell r="B442" t="str">
            <v>9788 - 153</v>
          </cell>
          <cell r="C442">
            <v>153</v>
          </cell>
        </row>
        <row r="443">
          <cell r="B443" t="str">
            <v>9789 - 153</v>
          </cell>
          <cell r="C443">
            <v>153</v>
          </cell>
        </row>
        <row r="444">
          <cell r="B444" t="str">
            <v>9790 - 153</v>
          </cell>
          <cell r="C444">
            <v>153</v>
          </cell>
        </row>
        <row r="445">
          <cell r="B445" t="str">
            <v>9791 - 153</v>
          </cell>
          <cell r="C445">
            <v>153</v>
          </cell>
        </row>
        <row r="446">
          <cell r="B446" t="str">
            <v>9792 - 153</v>
          </cell>
          <cell r="C446">
            <v>153</v>
          </cell>
        </row>
        <row r="447">
          <cell r="B447" t="str">
            <v>9793 - 153</v>
          </cell>
          <cell r="C447">
            <v>153</v>
          </cell>
        </row>
        <row r="448">
          <cell r="B448" t="str">
            <v>9794 - 153</v>
          </cell>
          <cell r="C448">
            <v>153</v>
          </cell>
        </row>
        <row r="449">
          <cell r="B449" t="str">
            <v>9795 - 153</v>
          </cell>
          <cell r="C449">
            <v>153</v>
          </cell>
        </row>
        <row r="450">
          <cell r="B450" t="str">
            <v>9796 - 153</v>
          </cell>
          <cell r="C450">
            <v>153</v>
          </cell>
        </row>
        <row r="451">
          <cell r="B451" t="str">
            <v>9797 - 153</v>
          </cell>
          <cell r="C451">
            <v>153</v>
          </cell>
        </row>
        <row r="452">
          <cell r="B452" t="str">
            <v>9800 - 397</v>
          </cell>
          <cell r="C452">
            <v>397</v>
          </cell>
        </row>
        <row r="453">
          <cell r="B453" t="str">
            <v>9801 - 397</v>
          </cell>
          <cell r="C453">
            <v>397</v>
          </cell>
        </row>
        <row r="454">
          <cell r="B454" t="str">
            <v>9802 - 397</v>
          </cell>
          <cell r="C454">
            <v>397</v>
          </cell>
        </row>
        <row r="455">
          <cell r="B455" t="str">
            <v>9803 - 397</v>
          </cell>
          <cell r="C455">
            <v>397</v>
          </cell>
        </row>
        <row r="456">
          <cell r="B456" t="str">
            <v>9804 - 397</v>
          </cell>
          <cell r="C456">
            <v>397</v>
          </cell>
        </row>
        <row r="457">
          <cell r="B457" t="str">
            <v>9805 - 397</v>
          </cell>
          <cell r="C457">
            <v>397</v>
          </cell>
        </row>
        <row r="458">
          <cell r="B458" t="str">
            <v>9806 - 397</v>
          </cell>
          <cell r="C458">
            <v>397</v>
          </cell>
        </row>
        <row r="459">
          <cell r="B459" t="str">
            <v>9807 - 397</v>
          </cell>
          <cell r="C459">
            <v>397</v>
          </cell>
        </row>
        <row r="460">
          <cell r="B460" t="str">
            <v>9808 - 397</v>
          </cell>
          <cell r="C460">
            <v>397</v>
          </cell>
        </row>
        <row r="461">
          <cell r="B461" t="str">
            <v>9809 - 241</v>
          </cell>
          <cell r="C461">
            <v>241</v>
          </cell>
        </row>
        <row r="462">
          <cell r="B462" t="str">
            <v>9810 - 241</v>
          </cell>
          <cell r="C462">
            <v>241</v>
          </cell>
        </row>
        <row r="463">
          <cell r="B463" t="str">
            <v>9811 - 241</v>
          </cell>
          <cell r="C463">
            <v>241</v>
          </cell>
        </row>
        <row r="464">
          <cell r="B464" t="str">
            <v>9812 - 241</v>
          </cell>
          <cell r="C464">
            <v>241</v>
          </cell>
        </row>
        <row r="465">
          <cell r="B465" t="str">
            <v>9813 - 241</v>
          </cell>
          <cell r="C465">
            <v>241</v>
          </cell>
        </row>
        <row r="466">
          <cell r="B466" t="str">
            <v>9814 - 241</v>
          </cell>
          <cell r="C466">
            <v>241</v>
          </cell>
        </row>
        <row r="467">
          <cell r="B467" t="str">
            <v>9815 - 453</v>
          </cell>
          <cell r="C467">
            <v>453</v>
          </cell>
        </row>
        <row r="468">
          <cell r="B468" t="str">
            <v>9816 - 453</v>
          </cell>
          <cell r="C468">
            <v>453</v>
          </cell>
        </row>
        <row r="469">
          <cell r="B469" t="str">
            <v>9817 - 453</v>
          </cell>
          <cell r="C469">
            <v>453</v>
          </cell>
        </row>
        <row r="470">
          <cell r="B470" t="str">
            <v>9908 - 141</v>
          </cell>
          <cell r="C470">
            <v>141</v>
          </cell>
        </row>
        <row r="471">
          <cell r="B471" t="str">
            <v>9909 - 141</v>
          </cell>
          <cell r="C471">
            <v>141</v>
          </cell>
        </row>
        <row r="472">
          <cell r="B472" t="str">
            <v>9910 - 141</v>
          </cell>
          <cell r="C472">
            <v>141</v>
          </cell>
        </row>
        <row r="473">
          <cell r="B473" t="str">
            <v>9911 - 141</v>
          </cell>
          <cell r="C473">
            <v>141</v>
          </cell>
        </row>
        <row r="474">
          <cell r="B474" t="str">
            <v>9912 - 141</v>
          </cell>
          <cell r="C474">
            <v>141</v>
          </cell>
        </row>
        <row r="475">
          <cell r="B475" t="str">
            <v>9913 - 141</v>
          </cell>
          <cell r="C475">
            <v>141</v>
          </cell>
        </row>
        <row r="476">
          <cell r="B476" t="str">
            <v>9930 - 115</v>
          </cell>
          <cell r="C476">
            <v>115</v>
          </cell>
        </row>
        <row r="477">
          <cell r="B477" t="str">
            <v>9933 - 407</v>
          </cell>
          <cell r="C477">
            <v>407</v>
          </cell>
        </row>
        <row r="478">
          <cell r="B478" t="str">
            <v>9936 - 407</v>
          </cell>
          <cell r="C478">
            <v>407</v>
          </cell>
        </row>
        <row r="479">
          <cell r="B479" t="str">
            <v>9939 - 407</v>
          </cell>
          <cell r="C479">
            <v>407</v>
          </cell>
        </row>
        <row r="480">
          <cell r="B480" t="str">
            <v>10013 - 637</v>
          </cell>
          <cell r="C480">
            <v>637</v>
          </cell>
        </row>
        <row r="481">
          <cell r="B481" t="str">
            <v>10015 - 637</v>
          </cell>
          <cell r="C481">
            <v>637</v>
          </cell>
        </row>
        <row r="482">
          <cell r="B482" t="str">
            <v>10114 - 275</v>
          </cell>
          <cell r="C482">
            <v>275</v>
          </cell>
        </row>
        <row r="483">
          <cell r="B483" t="str">
            <v>12100 - 459</v>
          </cell>
          <cell r="C483">
            <v>459</v>
          </cell>
        </row>
        <row r="484">
          <cell r="B484" t="str">
            <v>12101 - 277</v>
          </cell>
          <cell r="C484">
            <v>277</v>
          </cell>
        </row>
        <row r="485">
          <cell r="B485" t="str">
            <v>12102 - 459</v>
          </cell>
          <cell r="C485">
            <v>459</v>
          </cell>
        </row>
        <row r="486">
          <cell r="B486" t="str">
            <v>12103 - 277</v>
          </cell>
          <cell r="C486">
            <v>277</v>
          </cell>
        </row>
        <row r="487">
          <cell r="B487" t="str">
            <v>12104 - 459</v>
          </cell>
          <cell r="C487">
            <v>459</v>
          </cell>
        </row>
        <row r="488">
          <cell r="B488" t="str">
            <v>12105 - 277</v>
          </cell>
          <cell r="C488">
            <v>277</v>
          </cell>
        </row>
        <row r="489">
          <cell r="B489" t="str">
            <v>12106 - 459</v>
          </cell>
          <cell r="C489">
            <v>459</v>
          </cell>
        </row>
        <row r="490">
          <cell r="B490" t="str">
            <v>12107 - 277</v>
          </cell>
          <cell r="C490">
            <v>277</v>
          </cell>
        </row>
        <row r="491">
          <cell r="B491" t="str">
            <v>12122 - 109</v>
          </cell>
          <cell r="C491">
            <v>109</v>
          </cell>
        </row>
        <row r="492">
          <cell r="B492" t="str">
            <v>12124 - 109</v>
          </cell>
          <cell r="C492">
            <v>109</v>
          </cell>
        </row>
        <row r="493">
          <cell r="B493" t="str">
            <v>12126 - 109</v>
          </cell>
          <cell r="C493">
            <v>109</v>
          </cell>
        </row>
        <row r="494">
          <cell r="B494" t="str">
            <v>12131 - 109</v>
          </cell>
          <cell r="C494">
            <v>109</v>
          </cell>
        </row>
        <row r="495">
          <cell r="B495" t="str">
            <v>12132 - 109</v>
          </cell>
          <cell r="C495">
            <v>109</v>
          </cell>
        </row>
        <row r="496">
          <cell r="B496" t="str">
            <v>12133 - 109</v>
          </cell>
          <cell r="C496">
            <v>109</v>
          </cell>
        </row>
        <row r="497">
          <cell r="B497" t="str">
            <v>12135 - 275</v>
          </cell>
          <cell r="C497">
            <v>275</v>
          </cell>
        </row>
        <row r="498">
          <cell r="B498" t="str">
            <v>12136 - 275</v>
          </cell>
          <cell r="C498">
            <v>275</v>
          </cell>
        </row>
        <row r="499">
          <cell r="B499" t="str">
            <v>12137 - 275</v>
          </cell>
          <cell r="C499">
            <v>275</v>
          </cell>
        </row>
        <row r="500">
          <cell r="B500" t="str">
            <v>12138 - 275</v>
          </cell>
          <cell r="C500">
            <v>275</v>
          </cell>
        </row>
        <row r="501">
          <cell r="B501" t="str">
            <v>12213 - 279</v>
          </cell>
          <cell r="C501">
            <v>279</v>
          </cell>
        </row>
        <row r="502">
          <cell r="B502" t="str">
            <v>12214 - 111</v>
          </cell>
          <cell r="C502">
            <v>111</v>
          </cell>
        </row>
        <row r="503">
          <cell r="B503" t="str">
            <v>12215 - 461</v>
          </cell>
          <cell r="C503">
            <v>461</v>
          </cell>
        </row>
        <row r="504">
          <cell r="B504" t="str">
            <v>12216 - 279</v>
          </cell>
          <cell r="C504">
            <v>279</v>
          </cell>
        </row>
        <row r="505">
          <cell r="B505" t="str">
            <v>12217 - 111</v>
          </cell>
          <cell r="C505">
            <v>111</v>
          </cell>
        </row>
        <row r="506">
          <cell r="B506" t="str">
            <v>12218 - 461</v>
          </cell>
          <cell r="C506">
            <v>461</v>
          </cell>
        </row>
        <row r="507">
          <cell r="B507" t="str">
            <v>12224 - 277</v>
          </cell>
          <cell r="C507">
            <v>277</v>
          </cell>
        </row>
        <row r="508">
          <cell r="B508" t="str">
            <v>12225 - 277</v>
          </cell>
          <cell r="C508">
            <v>277</v>
          </cell>
        </row>
        <row r="509">
          <cell r="B509" t="str">
            <v>14080 - 619</v>
          </cell>
          <cell r="C509">
            <v>619</v>
          </cell>
        </row>
        <row r="510">
          <cell r="B510" t="str">
            <v>14080 - 621</v>
          </cell>
          <cell r="C510">
            <v>621</v>
          </cell>
        </row>
        <row r="511">
          <cell r="B511" t="str">
            <v>14080 - 623</v>
          </cell>
          <cell r="C511">
            <v>623</v>
          </cell>
        </row>
        <row r="512">
          <cell r="B512" t="str">
            <v>14081 - 619</v>
          </cell>
          <cell r="C512">
            <v>619</v>
          </cell>
        </row>
        <row r="513">
          <cell r="B513" t="str">
            <v>14081 - 621</v>
          </cell>
          <cell r="C513">
            <v>621</v>
          </cell>
        </row>
        <row r="514">
          <cell r="B514" t="str">
            <v>14081 - 623</v>
          </cell>
          <cell r="C514">
            <v>623</v>
          </cell>
        </row>
        <row r="515">
          <cell r="B515" t="str">
            <v>14082 - 619</v>
          </cell>
          <cell r="C515">
            <v>619</v>
          </cell>
        </row>
        <row r="516">
          <cell r="B516" t="str">
            <v>14082 - 621</v>
          </cell>
          <cell r="C516">
            <v>621</v>
          </cell>
        </row>
        <row r="517">
          <cell r="B517" t="str">
            <v>14082 - 623</v>
          </cell>
          <cell r="C517">
            <v>623</v>
          </cell>
        </row>
        <row r="518">
          <cell r="B518" t="str">
            <v>14930 - 619</v>
          </cell>
          <cell r="C518">
            <v>619</v>
          </cell>
        </row>
        <row r="519">
          <cell r="B519" t="str">
            <v>14930 - 621</v>
          </cell>
          <cell r="C519">
            <v>621</v>
          </cell>
        </row>
        <row r="520">
          <cell r="B520" t="str">
            <v>14930 - 623</v>
          </cell>
          <cell r="C520">
            <v>623</v>
          </cell>
        </row>
        <row r="521">
          <cell r="B521" t="str">
            <v>14930 - 625</v>
          </cell>
          <cell r="C521">
            <v>625</v>
          </cell>
        </row>
        <row r="522">
          <cell r="B522" t="str">
            <v>14931 - 605</v>
          </cell>
          <cell r="C522">
            <v>605</v>
          </cell>
        </row>
        <row r="523">
          <cell r="B523" t="str">
            <v>14931 - 607</v>
          </cell>
          <cell r="C523">
            <v>607</v>
          </cell>
        </row>
        <row r="524">
          <cell r="B524" t="str">
            <v>14931 - 619</v>
          </cell>
          <cell r="C524">
            <v>619</v>
          </cell>
        </row>
        <row r="525">
          <cell r="B525" t="str">
            <v>14931 - 621</v>
          </cell>
          <cell r="C525">
            <v>621</v>
          </cell>
        </row>
        <row r="526">
          <cell r="B526" t="str">
            <v>14931 - 623</v>
          </cell>
          <cell r="C526">
            <v>623</v>
          </cell>
        </row>
        <row r="527">
          <cell r="B527" t="str">
            <v>14931 - 625</v>
          </cell>
          <cell r="C527">
            <v>625</v>
          </cell>
        </row>
        <row r="528">
          <cell r="B528" t="str">
            <v>14931 - 629</v>
          </cell>
          <cell r="C528">
            <v>629</v>
          </cell>
        </row>
        <row r="529">
          <cell r="B529" t="str">
            <v>14937 - 619</v>
          </cell>
          <cell r="C529">
            <v>619</v>
          </cell>
        </row>
        <row r="530">
          <cell r="B530" t="str">
            <v>14937 - 621</v>
          </cell>
          <cell r="C530">
            <v>621</v>
          </cell>
        </row>
        <row r="531">
          <cell r="B531" t="str">
            <v>14937 - 623</v>
          </cell>
          <cell r="C531">
            <v>623</v>
          </cell>
        </row>
        <row r="532">
          <cell r="B532" t="str">
            <v>14937 - 637</v>
          </cell>
          <cell r="C532">
            <v>637</v>
          </cell>
        </row>
        <row r="533">
          <cell r="B533" t="str">
            <v>14958 - 637</v>
          </cell>
          <cell r="C533">
            <v>637</v>
          </cell>
        </row>
        <row r="534">
          <cell r="B534" t="str">
            <v>14991 - 637</v>
          </cell>
          <cell r="C534">
            <v>637</v>
          </cell>
        </row>
        <row r="535">
          <cell r="B535" t="str">
            <v>14992 - 611</v>
          </cell>
          <cell r="C535">
            <v>611</v>
          </cell>
        </row>
        <row r="536">
          <cell r="B536" t="str">
            <v>14992 - 619</v>
          </cell>
          <cell r="C536">
            <v>619</v>
          </cell>
        </row>
        <row r="537">
          <cell r="B537" t="str">
            <v>14992 - 621</v>
          </cell>
          <cell r="C537">
            <v>621</v>
          </cell>
        </row>
        <row r="538">
          <cell r="B538" t="str">
            <v>14992 - 623</v>
          </cell>
          <cell r="C538">
            <v>623</v>
          </cell>
        </row>
        <row r="539">
          <cell r="B539" t="str">
            <v>15111 - 519</v>
          </cell>
          <cell r="C539">
            <v>519</v>
          </cell>
        </row>
        <row r="540">
          <cell r="B540" t="str">
            <v>16000 - 637</v>
          </cell>
          <cell r="C540">
            <v>637</v>
          </cell>
        </row>
        <row r="541">
          <cell r="B541" t="str">
            <v>16001 - 637</v>
          </cell>
          <cell r="C541">
            <v>637</v>
          </cell>
        </row>
        <row r="542">
          <cell r="B542" t="str">
            <v>16105 - 491</v>
          </cell>
          <cell r="C542">
            <v>491</v>
          </cell>
        </row>
        <row r="543">
          <cell r="B543" t="str">
            <v>16106 - 519</v>
          </cell>
          <cell r="C543">
            <v>519</v>
          </cell>
        </row>
        <row r="544">
          <cell r="B544" t="str">
            <v>16109 - 491</v>
          </cell>
          <cell r="C544">
            <v>491</v>
          </cell>
        </row>
        <row r="545">
          <cell r="B545" t="str">
            <v>16110 - 519</v>
          </cell>
          <cell r="C545">
            <v>519</v>
          </cell>
        </row>
        <row r="546">
          <cell r="B546" t="str">
            <v>16112 - 491</v>
          </cell>
          <cell r="C546">
            <v>491</v>
          </cell>
        </row>
        <row r="547">
          <cell r="B547" t="str">
            <v>16113 - 519</v>
          </cell>
          <cell r="C547">
            <v>519</v>
          </cell>
        </row>
        <row r="548">
          <cell r="B548" t="str">
            <v>16115 - 519</v>
          </cell>
          <cell r="C548">
            <v>519</v>
          </cell>
        </row>
        <row r="549">
          <cell r="B549" t="str">
            <v>16130 - 623</v>
          </cell>
          <cell r="C549">
            <v>623</v>
          </cell>
        </row>
        <row r="550">
          <cell r="B550" t="str">
            <v>16131 - 623</v>
          </cell>
          <cell r="C550">
            <v>623</v>
          </cell>
        </row>
        <row r="551">
          <cell r="B551" t="str">
            <v>16132 - 623</v>
          </cell>
          <cell r="C551">
            <v>623</v>
          </cell>
        </row>
        <row r="552">
          <cell r="B552" t="str">
            <v>16133 - 623</v>
          </cell>
          <cell r="C552">
            <v>623</v>
          </cell>
        </row>
        <row r="553">
          <cell r="B553" t="str">
            <v>16150 - 621</v>
          </cell>
          <cell r="C553">
            <v>621</v>
          </cell>
        </row>
        <row r="554">
          <cell r="B554" t="str">
            <v>16160 - 621</v>
          </cell>
          <cell r="C554">
            <v>621</v>
          </cell>
        </row>
        <row r="555">
          <cell r="B555" t="str">
            <v>16162 - 621</v>
          </cell>
          <cell r="C555">
            <v>621</v>
          </cell>
        </row>
        <row r="556">
          <cell r="B556" t="str">
            <v>16164 - 621</v>
          </cell>
          <cell r="C556">
            <v>621</v>
          </cell>
        </row>
        <row r="557">
          <cell r="B557" t="str">
            <v>16168 - 521</v>
          </cell>
          <cell r="C557">
            <v>521</v>
          </cell>
        </row>
        <row r="558">
          <cell r="B558" t="str">
            <v>16169 - 521</v>
          </cell>
          <cell r="C558">
            <v>521</v>
          </cell>
        </row>
        <row r="559">
          <cell r="B559" t="str">
            <v>16170 - 521</v>
          </cell>
          <cell r="C559">
            <v>521</v>
          </cell>
        </row>
        <row r="560">
          <cell r="B560" t="str">
            <v>16180 - 521</v>
          </cell>
          <cell r="C560">
            <v>521</v>
          </cell>
        </row>
        <row r="561">
          <cell r="B561" t="str">
            <v>16181 - 491</v>
          </cell>
          <cell r="C561">
            <v>491</v>
          </cell>
        </row>
        <row r="562">
          <cell r="B562" t="str">
            <v>16183 - 491</v>
          </cell>
          <cell r="C562">
            <v>491</v>
          </cell>
        </row>
        <row r="563">
          <cell r="B563" t="str">
            <v>16185 - 491</v>
          </cell>
          <cell r="C563">
            <v>491</v>
          </cell>
        </row>
        <row r="564">
          <cell r="B564" t="str">
            <v>16190 - 619</v>
          </cell>
          <cell r="C564">
            <v>619</v>
          </cell>
        </row>
        <row r="565">
          <cell r="B565" t="str">
            <v>16191 - 619</v>
          </cell>
          <cell r="C565">
            <v>619</v>
          </cell>
        </row>
        <row r="566">
          <cell r="B566" t="str">
            <v>16192 - 619</v>
          </cell>
          <cell r="C566">
            <v>619</v>
          </cell>
        </row>
        <row r="567">
          <cell r="B567" t="str">
            <v>16193 - 619</v>
          </cell>
          <cell r="C567">
            <v>619</v>
          </cell>
        </row>
        <row r="568">
          <cell r="B568" t="str">
            <v>16213 - 523</v>
          </cell>
          <cell r="C568">
            <v>523</v>
          </cell>
        </row>
        <row r="569">
          <cell r="B569" t="str">
            <v>16214 - 493</v>
          </cell>
          <cell r="C569">
            <v>493</v>
          </cell>
        </row>
        <row r="570">
          <cell r="B570" t="str">
            <v>16215 - 625</v>
          </cell>
          <cell r="C570">
            <v>625</v>
          </cell>
        </row>
        <row r="571">
          <cell r="B571" t="str">
            <v>16216 - 523</v>
          </cell>
          <cell r="C571">
            <v>523</v>
          </cell>
        </row>
        <row r="572">
          <cell r="B572" t="str">
            <v>16217 - 493</v>
          </cell>
          <cell r="C572">
            <v>493</v>
          </cell>
        </row>
        <row r="573">
          <cell r="B573" t="str">
            <v>16218 - 625</v>
          </cell>
          <cell r="C573">
            <v>625</v>
          </cell>
        </row>
        <row r="574">
          <cell r="B574" t="str">
            <v>50370 - 495</v>
          </cell>
          <cell r="C574">
            <v>495</v>
          </cell>
        </row>
        <row r="575">
          <cell r="B575" t="str">
            <v>50370 - 509</v>
          </cell>
          <cell r="C575">
            <v>509</v>
          </cell>
        </row>
        <row r="576">
          <cell r="B576" t="str">
            <v>51365 - 495</v>
          </cell>
          <cell r="C576">
            <v>495</v>
          </cell>
        </row>
        <row r="577">
          <cell r="B577" t="str">
            <v>51366 - 495</v>
          </cell>
          <cell r="C577">
            <v>495</v>
          </cell>
        </row>
        <row r="578">
          <cell r="B578" t="str">
            <v>51395 - 509</v>
          </cell>
          <cell r="C578">
            <v>509</v>
          </cell>
        </row>
        <row r="579">
          <cell r="B579" t="str">
            <v>51396 - 509</v>
          </cell>
          <cell r="C579">
            <v>509</v>
          </cell>
        </row>
        <row r="580">
          <cell r="B580" t="str">
            <v>51585 - 509</v>
          </cell>
          <cell r="C580">
            <v>509</v>
          </cell>
        </row>
        <row r="581">
          <cell r="B581" t="str">
            <v>51586 - 509</v>
          </cell>
          <cell r="C581">
            <v>509</v>
          </cell>
        </row>
        <row r="582">
          <cell r="B582" t="str">
            <v>52700 - 593</v>
          </cell>
          <cell r="C582">
            <v>593</v>
          </cell>
        </row>
        <row r="583">
          <cell r="B583" t="str">
            <v>52901 - 593</v>
          </cell>
          <cell r="C583">
            <v>593</v>
          </cell>
        </row>
        <row r="584">
          <cell r="B584" t="str">
            <v>52951 - 593</v>
          </cell>
          <cell r="C584">
            <v>593</v>
          </cell>
        </row>
        <row r="585">
          <cell r="B585" t="str">
            <v>60830 - 63</v>
          </cell>
          <cell r="C585">
            <v>63</v>
          </cell>
        </row>
        <row r="586">
          <cell r="B586" t="str">
            <v>60830 - 73</v>
          </cell>
          <cell r="C586">
            <v>73</v>
          </cell>
        </row>
        <row r="587">
          <cell r="B587" t="str">
            <v>60830 - 75</v>
          </cell>
          <cell r="C587">
            <v>75</v>
          </cell>
        </row>
        <row r="588">
          <cell r="B588" t="str">
            <v>60840 - 75</v>
          </cell>
          <cell r="C588">
            <v>75</v>
          </cell>
        </row>
        <row r="589">
          <cell r="B589" t="str">
            <v>60860 - 73</v>
          </cell>
          <cell r="C589">
            <v>73</v>
          </cell>
        </row>
        <row r="590">
          <cell r="B590" t="str">
            <v>62757 - 485</v>
          </cell>
          <cell r="C590">
            <v>485</v>
          </cell>
        </row>
        <row r="591">
          <cell r="B591" t="str">
            <v>62757 - 557</v>
          </cell>
          <cell r="C591">
            <v>557</v>
          </cell>
        </row>
        <row r="592">
          <cell r="B592" t="str">
            <v>62758 - 485</v>
          </cell>
          <cell r="C592">
            <v>485</v>
          </cell>
        </row>
        <row r="593">
          <cell r="B593" t="str">
            <v>62758 - 557</v>
          </cell>
          <cell r="C593">
            <v>557</v>
          </cell>
        </row>
        <row r="594">
          <cell r="B594" t="str">
            <v>62900 - 221</v>
          </cell>
          <cell r="C594">
            <v>221</v>
          </cell>
        </row>
        <row r="595">
          <cell r="B595" t="str">
            <v>62900 - 223</v>
          </cell>
          <cell r="C595">
            <v>223</v>
          </cell>
        </row>
        <row r="596">
          <cell r="B596" t="str">
            <v>64010 - 231</v>
          </cell>
          <cell r="C596">
            <v>231</v>
          </cell>
        </row>
        <row r="597">
          <cell r="B597" t="str">
            <v>64011 - 231</v>
          </cell>
          <cell r="C597">
            <v>231</v>
          </cell>
        </row>
        <row r="598">
          <cell r="B598" t="str">
            <v>64020 - 231</v>
          </cell>
          <cell r="C598">
            <v>231</v>
          </cell>
        </row>
        <row r="599">
          <cell r="B599" t="str">
            <v>64021 - 231</v>
          </cell>
          <cell r="C599">
            <v>231</v>
          </cell>
        </row>
        <row r="600">
          <cell r="B600" t="str">
            <v>64030 - 231</v>
          </cell>
          <cell r="C600">
            <v>231</v>
          </cell>
        </row>
        <row r="601">
          <cell r="B601" t="str">
            <v>64031 - 231</v>
          </cell>
          <cell r="C601">
            <v>231</v>
          </cell>
        </row>
        <row r="602">
          <cell r="B602" t="str">
            <v>64060 - 231</v>
          </cell>
          <cell r="C602">
            <v>231</v>
          </cell>
        </row>
        <row r="603">
          <cell r="B603" t="str">
            <v>64061 - 231</v>
          </cell>
          <cell r="C603">
            <v>231</v>
          </cell>
        </row>
        <row r="604">
          <cell r="B604" t="str">
            <v>64066 - 231</v>
          </cell>
          <cell r="C604">
            <v>231</v>
          </cell>
        </row>
        <row r="605">
          <cell r="B605" t="str">
            <v>64067 - 231</v>
          </cell>
          <cell r="C605">
            <v>231</v>
          </cell>
        </row>
        <row r="606">
          <cell r="B606" t="str">
            <v>64575 - 231</v>
          </cell>
          <cell r="C606">
            <v>231</v>
          </cell>
        </row>
        <row r="607">
          <cell r="B607" t="str">
            <v>64578 - 231</v>
          </cell>
          <cell r="C607">
            <v>231</v>
          </cell>
        </row>
        <row r="608">
          <cell r="B608" t="str">
            <v>64660 - 175</v>
          </cell>
          <cell r="C608">
            <v>175</v>
          </cell>
        </row>
        <row r="609">
          <cell r="B609" t="str">
            <v>64670 - 231</v>
          </cell>
          <cell r="C609">
            <v>231</v>
          </cell>
        </row>
        <row r="610">
          <cell r="B610" t="str">
            <v>65004 - 221</v>
          </cell>
          <cell r="C610">
            <v>221</v>
          </cell>
        </row>
        <row r="611">
          <cell r="B611" t="str">
            <v>65008 - 223</v>
          </cell>
          <cell r="C611">
            <v>223</v>
          </cell>
        </row>
        <row r="612">
          <cell r="B612" t="str">
            <v>65010 - 221</v>
          </cell>
          <cell r="C612">
            <v>221</v>
          </cell>
        </row>
        <row r="613">
          <cell r="B613" t="str">
            <v>65011 - 223</v>
          </cell>
          <cell r="C613">
            <v>223</v>
          </cell>
        </row>
        <row r="614">
          <cell r="B614" t="str">
            <v>65013 - 221</v>
          </cell>
          <cell r="C614">
            <v>221</v>
          </cell>
        </row>
        <row r="615">
          <cell r="B615" t="str">
            <v>65014 - 223</v>
          </cell>
          <cell r="C615">
            <v>223</v>
          </cell>
        </row>
        <row r="616">
          <cell r="B616" t="str">
            <v>65016 - 223</v>
          </cell>
          <cell r="C616">
            <v>223</v>
          </cell>
        </row>
        <row r="617">
          <cell r="B617" t="str">
            <v>65019 - 223</v>
          </cell>
          <cell r="C617">
            <v>223</v>
          </cell>
        </row>
        <row r="618">
          <cell r="B618" t="str">
            <v>65022 - 223</v>
          </cell>
          <cell r="C618">
            <v>223</v>
          </cell>
        </row>
        <row r="619">
          <cell r="B619" t="str">
            <v>65023 - 557</v>
          </cell>
          <cell r="C619">
            <v>557</v>
          </cell>
        </row>
        <row r="620">
          <cell r="B620" t="str">
            <v>65025 - 223</v>
          </cell>
          <cell r="C620">
            <v>223</v>
          </cell>
        </row>
        <row r="621">
          <cell r="B621" t="str">
            <v>65026 - 485</v>
          </cell>
          <cell r="C621">
            <v>485</v>
          </cell>
        </row>
        <row r="622">
          <cell r="B622" t="str">
            <v>65028 - 221</v>
          </cell>
          <cell r="C622">
            <v>221</v>
          </cell>
        </row>
        <row r="623">
          <cell r="B623" t="str">
            <v>65035 - 485</v>
          </cell>
          <cell r="C623">
            <v>485</v>
          </cell>
        </row>
        <row r="624">
          <cell r="B624" t="str">
            <v>65036 - 485</v>
          </cell>
          <cell r="C624">
            <v>485</v>
          </cell>
        </row>
        <row r="625">
          <cell r="B625" t="str">
            <v>65037 - 485</v>
          </cell>
          <cell r="C625">
            <v>485</v>
          </cell>
        </row>
        <row r="626">
          <cell r="B626" t="str">
            <v>65038 - 557</v>
          </cell>
          <cell r="C626">
            <v>557</v>
          </cell>
        </row>
        <row r="627">
          <cell r="B627" t="str">
            <v>65039 - 557</v>
          </cell>
          <cell r="C627">
            <v>557</v>
          </cell>
        </row>
        <row r="628">
          <cell r="B628" t="str">
            <v>65040 - 557</v>
          </cell>
          <cell r="C628">
            <v>557</v>
          </cell>
        </row>
        <row r="629">
          <cell r="B629" t="str">
            <v>65054 - 221</v>
          </cell>
          <cell r="C629">
            <v>221</v>
          </cell>
        </row>
        <row r="630">
          <cell r="B630" t="str">
            <v>65054 - 223</v>
          </cell>
          <cell r="C630">
            <v>223</v>
          </cell>
        </row>
        <row r="631">
          <cell r="B631" t="str">
            <v>65055 - 221</v>
          </cell>
          <cell r="C631">
            <v>221</v>
          </cell>
        </row>
        <row r="632">
          <cell r="B632" t="str">
            <v>65055 - 223</v>
          </cell>
          <cell r="C632">
            <v>223</v>
          </cell>
        </row>
        <row r="633">
          <cell r="B633" t="str">
            <v>65082 - 613</v>
          </cell>
          <cell r="C633">
            <v>613</v>
          </cell>
        </row>
        <row r="634">
          <cell r="B634" t="str">
            <v>65097 - 223</v>
          </cell>
          <cell r="C634">
            <v>223</v>
          </cell>
        </row>
        <row r="635">
          <cell r="B635" t="str">
            <v>65142 - 231</v>
          </cell>
          <cell r="C635">
            <v>231</v>
          </cell>
        </row>
        <row r="636">
          <cell r="B636" t="str">
            <v>65181 - 221</v>
          </cell>
          <cell r="C636">
            <v>221</v>
          </cell>
        </row>
        <row r="637">
          <cell r="B637" t="str">
            <v>65182 - 221</v>
          </cell>
          <cell r="C637">
            <v>221</v>
          </cell>
        </row>
        <row r="638">
          <cell r="B638" t="str">
            <v>65183 - 221</v>
          </cell>
          <cell r="C638">
            <v>221</v>
          </cell>
        </row>
        <row r="639">
          <cell r="B639" t="str">
            <v>65184 - 221</v>
          </cell>
          <cell r="C639">
            <v>221</v>
          </cell>
        </row>
        <row r="640">
          <cell r="B640" t="str">
            <v>80990 - 165</v>
          </cell>
          <cell r="C640">
            <v>165</v>
          </cell>
        </row>
        <row r="641">
          <cell r="B641" t="str">
            <v>80991 - 165</v>
          </cell>
          <cell r="C641">
            <v>165</v>
          </cell>
        </row>
        <row r="642">
          <cell r="B642" t="str">
            <v>80992 - 165</v>
          </cell>
          <cell r="C642">
            <v>165</v>
          </cell>
        </row>
        <row r="643">
          <cell r="B643" t="str">
            <v>80993 - 165</v>
          </cell>
          <cell r="C643">
            <v>165</v>
          </cell>
        </row>
        <row r="644">
          <cell r="B644" t="str">
            <v>80994 - 165</v>
          </cell>
          <cell r="C644">
            <v>165</v>
          </cell>
        </row>
        <row r="645">
          <cell r="B645" t="str">
            <v>80995 - 165</v>
          </cell>
          <cell r="C645">
            <v>165</v>
          </cell>
        </row>
        <row r="646">
          <cell r="B646" t="str">
            <v>80999 - 165</v>
          </cell>
          <cell r="C646">
            <v>165</v>
          </cell>
        </row>
        <row r="647">
          <cell r="B647" t="str">
            <v>81000 - 165</v>
          </cell>
          <cell r="C647">
            <v>165</v>
          </cell>
        </row>
        <row r="648">
          <cell r="B648" t="str">
            <v>81002 - 165</v>
          </cell>
          <cell r="C648">
            <v>165</v>
          </cell>
        </row>
        <row r="649">
          <cell r="B649" t="str">
            <v>81003 - 165</v>
          </cell>
          <cell r="C649">
            <v>165</v>
          </cell>
        </row>
        <row r="650">
          <cell r="B650" t="str">
            <v>81005 - 166</v>
          </cell>
          <cell r="C650">
            <v>166</v>
          </cell>
        </row>
        <row r="651">
          <cell r="B651" t="str">
            <v>81006 - 165</v>
          </cell>
          <cell r="C651">
            <v>165</v>
          </cell>
        </row>
        <row r="652">
          <cell r="B652" t="str">
            <v>81007 - 165</v>
          </cell>
          <cell r="C652">
            <v>165</v>
          </cell>
        </row>
        <row r="653">
          <cell r="B653" t="str">
            <v>81008 - 165</v>
          </cell>
          <cell r="C653">
            <v>165</v>
          </cell>
        </row>
        <row r="654">
          <cell r="B654" t="str">
            <v>81009 - 165</v>
          </cell>
          <cell r="C654">
            <v>165</v>
          </cell>
        </row>
        <row r="655">
          <cell r="B655" t="str">
            <v>81012 - 165</v>
          </cell>
          <cell r="C655">
            <v>165</v>
          </cell>
        </row>
        <row r="656">
          <cell r="B656" t="str">
            <v>81013 - 165</v>
          </cell>
          <cell r="C656">
            <v>165</v>
          </cell>
        </row>
        <row r="657">
          <cell r="B657" t="str">
            <v>81014 - 165</v>
          </cell>
          <cell r="C657">
            <v>165</v>
          </cell>
        </row>
        <row r="658">
          <cell r="B658" t="str">
            <v>81015 - 165</v>
          </cell>
          <cell r="C658">
            <v>165</v>
          </cell>
        </row>
        <row r="659">
          <cell r="B659" t="str">
            <v>81018 - 167</v>
          </cell>
          <cell r="C659">
            <v>167</v>
          </cell>
        </row>
        <row r="660">
          <cell r="B660" t="str">
            <v>81019 - 167</v>
          </cell>
          <cell r="C660">
            <v>167</v>
          </cell>
        </row>
        <row r="661">
          <cell r="B661" t="str">
            <v>81021 - 166</v>
          </cell>
          <cell r="C661">
            <v>166</v>
          </cell>
        </row>
        <row r="662">
          <cell r="B662" t="str">
            <v>81022 - 166</v>
          </cell>
          <cell r="C662">
            <v>166</v>
          </cell>
        </row>
        <row r="663">
          <cell r="B663" t="str">
            <v>81024 - 167</v>
          </cell>
          <cell r="C663">
            <v>167</v>
          </cell>
        </row>
        <row r="664">
          <cell r="B664" t="str">
            <v>81025 - 167</v>
          </cell>
          <cell r="C664">
            <v>167</v>
          </cell>
        </row>
        <row r="665">
          <cell r="B665" t="str">
            <v>81026 - 167</v>
          </cell>
          <cell r="C665">
            <v>167</v>
          </cell>
        </row>
        <row r="666">
          <cell r="B666" t="str">
            <v>81033 - 165</v>
          </cell>
          <cell r="C666">
            <v>165</v>
          </cell>
        </row>
        <row r="667">
          <cell r="B667" t="str">
            <v>81034 - 165</v>
          </cell>
          <cell r="C667">
            <v>165</v>
          </cell>
        </row>
        <row r="668">
          <cell r="B668" t="str">
            <v>81036 - 165</v>
          </cell>
          <cell r="C668">
            <v>165</v>
          </cell>
        </row>
        <row r="669">
          <cell r="B669" t="str">
            <v>81037 - 165</v>
          </cell>
          <cell r="C669">
            <v>165</v>
          </cell>
        </row>
        <row r="670">
          <cell r="B670" t="str">
            <v>81039 - 165</v>
          </cell>
          <cell r="C670">
            <v>165</v>
          </cell>
        </row>
        <row r="671">
          <cell r="B671" t="str">
            <v>81040 - 165</v>
          </cell>
          <cell r="C671">
            <v>165</v>
          </cell>
        </row>
        <row r="672">
          <cell r="B672" t="str">
            <v>81042 - 165</v>
          </cell>
          <cell r="C672">
            <v>165</v>
          </cell>
        </row>
        <row r="673">
          <cell r="B673" t="str">
            <v>81043 - 165</v>
          </cell>
          <cell r="C673">
            <v>165</v>
          </cell>
        </row>
        <row r="674">
          <cell r="B674" t="str">
            <v>81045 - 165</v>
          </cell>
          <cell r="C674">
            <v>165</v>
          </cell>
        </row>
        <row r="675">
          <cell r="B675" t="str">
            <v>81046 - 165</v>
          </cell>
          <cell r="C675">
            <v>165</v>
          </cell>
        </row>
        <row r="676">
          <cell r="B676" t="str">
            <v>81048 - 165</v>
          </cell>
          <cell r="C676">
            <v>165</v>
          </cell>
        </row>
        <row r="677">
          <cell r="B677" t="str">
            <v>81049 - 165</v>
          </cell>
          <cell r="C677">
            <v>165</v>
          </cell>
        </row>
        <row r="678">
          <cell r="B678" t="str">
            <v>81051 - 165</v>
          </cell>
          <cell r="C678">
            <v>165</v>
          </cell>
        </row>
        <row r="679">
          <cell r="B679" t="str">
            <v>81052 - 165</v>
          </cell>
          <cell r="C679">
            <v>165</v>
          </cell>
        </row>
        <row r="680">
          <cell r="B680" t="str">
            <v>81054 - 165</v>
          </cell>
          <cell r="C680">
            <v>165</v>
          </cell>
        </row>
        <row r="681">
          <cell r="B681" t="str">
            <v>81055 - 165</v>
          </cell>
          <cell r="C681">
            <v>165</v>
          </cell>
        </row>
        <row r="682">
          <cell r="B682" t="str">
            <v>81057 - 165</v>
          </cell>
          <cell r="C682">
            <v>165</v>
          </cell>
        </row>
        <row r="683">
          <cell r="B683" t="str">
            <v>81058 - 165</v>
          </cell>
          <cell r="C683">
            <v>165</v>
          </cell>
        </row>
        <row r="684">
          <cell r="B684" t="str">
            <v>81060 - 165</v>
          </cell>
          <cell r="C684">
            <v>165</v>
          </cell>
        </row>
        <row r="685">
          <cell r="B685" t="str">
            <v>81061 - 165</v>
          </cell>
          <cell r="C685">
            <v>165</v>
          </cell>
        </row>
        <row r="686">
          <cell r="B686" t="str">
            <v>81063 - 165</v>
          </cell>
          <cell r="C686">
            <v>165</v>
          </cell>
        </row>
        <row r="687">
          <cell r="B687" t="str">
            <v>81064 - 165</v>
          </cell>
          <cell r="C687">
            <v>165</v>
          </cell>
        </row>
        <row r="688">
          <cell r="B688" t="str">
            <v>81066 - 165</v>
          </cell>
          <cell r="C688">
            <v>165</v>
          </cell>
        </row>
        <row r="689">
          <cell r="B689" t="str">
            <v>81067 - 165</v>
          </cell>
          <cell r="C689">
            <v>165</v>
          </cell>
        </row>
        <row r="690">
          <cell r="B690" t="str">
            <v>81069 - 166</v>
          </cell>
          <cell r="C690">
            <v>166</v>
          </cell>
        </row>
        <row r="691">
          <cell r="B691" t="str">
            <v>81070 - 166</v>
          </cell>
          <cell r="C691">
            <v>166</v>
          </cell>
        </row>
        <row r="692">
          <cell r="B692" t="str">
            <v>81072 - 167</v>
          </cell>
          <cell r="C692">
            <v>167</v>
          </cell>
        </row>
        <row r="693">
          <cell r="B693" t="str">
            <v>81073 - 167</v>
          </cell>
          <cell r="C693">
            <v>167</v>
          </cell>
        </row>
        <row r="694">
          <cell r="B694" t="str">
            <v>81075 - 167</v>
          </cell>
          <cell r="C694">
            <v>167</v>
          </cell>
        </row>
        <row r="695">
          <cell r="B695" t="str">
            <v>81076 - 167</v>
          </cell>
          <cell r="C695">
            <v>167</v>
          </cell>
        </row>
        <row r="696">
          <cell r="B696" t="str">
            <v>81078 - 167</v>
          </cell>
          <cell r="C696">
            <v>167</v>
          </cell>
        </row>
        <row r="697">
          <cell r="B697" t="str">
            <v>81079 - 167</v>
          </cell>
          <cell r="C697">
            <v>167</v>
          </cell>
        </row>
        <row r="698">
          <cell r="B698" t="str">
            <v>81081 - 166</v>
          </cell>
          <cell r="C698">
            <v>166</v>
          </cell>
        </row>
        <row r="699">
          <cell r="B699" t="str">
            <v>81082 - 166</v>
          </cell>
          <cell r="C699">
            <v>166</v>
          </cell>
        </row>
        <row r="700">
          <cell r="B700" t="str">
            <v>81084 - 166</v>
          </cell>
          <cell r="C700">
            <v>166</v>
          </cell>
        </row>
        <row r="701">
          <cell r="B701" t="str">
            <v>81085 - 166</v>
          </cell>
          <cell r="C701">
            <v>166</v>
          </cell>
        </row>
        <row r="702">
          <cell r="B702" t="str">
            <v>81086 - 167</v>
          </cell>
          <cell r="C702">
            <v>167</v>
          </cell>
        </row>
        <row r="703">
          <cell r="B703" t="str">
            <v>81087 - 167</v>
          </cell>
          <cell r="C703">
            <v>167</v>
          </cell>
        </row>
        <row r="704">
          <cell r="B704" t="str">
            <v>81088 - 167</v>
          </cell>
          <cell r="C704">
            <v>167</v>
          </cell>
        </row>
        <row r="705">
          <cell r="B705" t="str">
            <v>81410 - 179</v>
          </cell>
          <cell r="C705">
            <v>179</v>
          </cell>
        </row>
        <row r="706">
          <cell r="B706" t="str">
            <v>81411 - 179</v>
          </cell>
          <cell r="C706">
            <v>179</v>
          </cell>
        </row>
        <row r="707">
          <cell r="B707" t="str">
            <v>81413 - 179</v>
          </cell>
          <cell r="C707">
            <v>179</v>
          </cell>
        </row>
        <row r="708">
          <cell r="B708" t="str">
            <v>81414 - 179</v>
          </cell>
          <cell r="C708">
            <v>179</v>
          </cell>
        </row>
        <row r="709">
          <cell r="B709" t="str">
            <v>81416 - 179</v>
          </cell>
          <cell r="C709">
            <v>179</v>
          </cell>
        </row>
        <row r="710">
          <cell r="B710" t="str">
            <v>81417 - 179</v>
          </cell>
          <cell r="C710">
            <v>179</v>
          </cell>
        </row>
        <row r="711">
          <cell r="B711" t="str">
            <v>81418 - 181</v>
          </cell>
          <cell r="C711">
            <v>181</v>
          </cell>
        </row>
        <row r="712">
          <cell r="B712" t="str">
            <v>81419 - 181</v>
          </cell>
          <cell r="C712">
            <v>181</v>
          </cell>
        </row>
        <row r="713">
          <cell r="B713" t="str">
            <v>81420 - 181</v>
          </cell>
          <cell r="C713">
            <v>181</v>
          </cell>
        </row>
        <row r="714">
          <cell r="B714" t="str">
            <v>81421 - 181</v>
          </cell>
          <cell r="C714">
            <v>181</v>
          </cell>
        </row>
        <row r="715">
          <cell r="B715" t="str">
            <v>81422 - 183</v>
          </cell>
          <cell r="C715">
            <v>183</v>
          </cell>
        </row>
        <row r="716">
          <cell r="B716" t="str">
            <v>81423 - 183</v>
          </cell>
          <cell r="C716">
            <v>183</v>
          </cell>
        </row>
        <row r="717">
          <cell r="B717" t="str">
            <v>81424 - 179</v>
          </cell>
          <cell r="C717">
            <v>179</v>
          </cell>
        </row>
        <row r="718">
          <cell r="B718" t="str">
            <v>81425 - 183</v>
          </cell>
          <cell r="C718">
            <v>183</v>
          </cell>
        </row>
        <row r="719">
          <cell r="B719" t="str">
            <v>81426 - 179</v>
          </cell>
          <cell r="C719">
            <v>179</v>
          </cell>
        </row>
        <row r="720">
          <cell r="B720" t="str">
            <v>81427 - 179</v>
          </cell>
          <cell r="C720">
            <v>179</v>
          </cell>
        </row>
        <row r="721">
          <cell r="B721" t="str">
            <v>81430 - 179</v>
          </cell>
          <cell r="C721">
            <v>179</v>
          </cell>
        </row>
        <row r="722">
          <cell r="B722" t="str">
            <v>82198 - 680</v>
          </cell>
          <cell r="C722">
            <v>680</v>
          </cell>
        </row>
        <row r="723">
          <cell r="B723" t="str">
            <v>82199 - 680</v>
          </cell>
          <cell r="C723">
            <v>680</v>
          </cell>
        </row>
        <row r="724">
          <cell r="B724" t="str">
            <v>82202 - 680</v>
          </cell>
          <cell r="C724">
            <v>680</v>
          </cell>
        </row>
        <row r="725">
          <cell r="B725" t="str">
            <v>82846 - 680</v>
          </cell>
          <cell r="C725">
            <v>680</v>
          </cell>
        </row>
        <row r="726">
          <cell r="B726" t="str">
            <v>82847 - 680</v>
          </cell>
          <cell r="C726">
            <v>680</v>
          </cell>
        </row>
        <row r="727">
          <cell r="B727" t="str">
            <v>82850 - 681</v>
          </cell>
          <cell r="C727">
            <v>681</v>
          </cell>
        </row>
        <row r="728">
          <cell r="B728" t="str">
            <v>82850 - 683</v>
          </cell>
          <cell r="C728">
            <v>683</v>
          </cell>
        </row>
        <row r="729">
          <cell r="B729" t="str">
            <v>82851 - 681</v>
          </cell>
          <cell r="C729">
            <v>681</v>
          </cell>
        </row>
        <row r="730">
          <cell r="B730" t="str">
            <v>82851 - 683</v>
          </cell>
          <cell r="C730">
            <v>683</v>
          </cell>
        </row>
        <row r="731">
          <cell r="B731" t="str">
            <v>83007 - III</v>
          </cell>
          <cell r="C731" t="str">
            <v>III</v>
          </cell>
        </row>
        <row r="732">
          <cell r="B732" t="str">
            <v>83008 - 59</v>
          </cell>
          <cell r="C732">
            <v>59</v>
          </cell>
        </row>
        <row r="733">
          <cell r="B733" t="str">
            <v>83008 - X</v>
          </cell>
          <cell r="C733" t="str">
            <v>X</v>
          </cell>
        </row>
        <row r="734">
          <cell r="B734" t="str">
            <v>83009 - II</v>
          </cell>
          <cell r="C734" t="str">
            <v>II</v>
          </cell>
        </row>
        <row r="735">
          <cell r="B735" t="str">
            <v>83009 - XVII</v>
          </cell>
          <cell r="C735" t="str">
            <v>XVII</v>
          </cell>
        </row>
        <row r="736">
          <cell r="B736" t="str">
            <v>83009 - XXIV</v>
          </cell>
          <cell r="C736" t="str">
            <v>XXIV</v>
          </cell>
        </row>
        <row r="737">
          <cell r="B737" t="str">
            <v>83009 - XXVII</v>
          </cell>
          <cell r="C737" t="str">
            <v>XXVII</v>
          </cell>
        </row>
        <row r="738">
          <cell r="B738" t="str">
            <v>83010 - 647</v>
          </cell>
          <cell r="C738">
            <v>647</v>
          </cell>
        </row>
        <row r="739">
          <cell r="B739" t="str">
            <v>83010 - XVII</v>
          </cell>
          <cell r="C739" t="str">
            <v>XVII</v>
          </cell>
        </row>
        <row r="740">
          <cell r="B740" t="str">
            <v>83010 - XXV</v>
          </cell>
          <cell r="C740" t="str">
            <v>XXV</v>
          </cell>
        </row>
        <row r="741">
          <cell r="B741" t="str">
            <v>83010 - XXVI</v>
          </cell>
          <cell r="C741" t="str">
            <v>XXVI</v>
          </cell>
        </row>
        <row r="742">
          <cell r="B742" t="str">
            <v>83010 - XXVII</v>
          </cell>
          <cell r="C742" t="str">
            <v>XXVII</v>
          </cell>
        </row>
        <row r="743">
          <cell r="B743" t="str">
            <v>83012 - 647</v>
          </cell>
          <cell r="C743">
            <v>647</v>
          </cell>
        </row>
        <row r="744">
          <cell r="B744" t="str">
            <v>83012 - XIX</v>
          </cell>
          <cell r="C744" t="str">
            <v>XIX</v>
          </cell>
        </row>
        <row r="745">
          <cell r="B745" t="str">
            <v>83013 - 647</v>
          </cell>
          <cell r="C745">
            <v>647</v>
          </cell>
        </row>
        <row r="746">
          <cell r="B746" t="str">
            <v>83013 - XVII</v>
          </cell>
          <cell r="C746" t="str">
            <v>XVII</v>
          </cell>
        </row>
        <row r="747">
          <cell r="B747" t="str">
            <v>83013 - XXV</v>
          </cell>
          <cell r="C747" t="str">
            <v>XXV</v>
          </cell>
        </row>
        <row r="748">
          <cell r="B748" t="str">
            <v>83013 - XXVI</v>
          </cell>
          <cell r="C748" t="str">
            <v>XXVI</v>
          </cell>
        </row>
        <row r="749">
          <cell r="B749" t="str">
            <v>83013 - XXVII</v>
          </cell>
          <cell r="C749" t="str">
            <v>XXVII</v>
          </cell>
        </row>
        <row r="750">
          <cell r="B750" t="str">
            <v>83015 - 647</v>
          </cell>
          <cell r="C750">
            <v>647</v>
          </cell>
        </row>
        <row r="751">
          <cell r="B751" t="str">
            <v>83015 - XIX</v>
          </cell>
          <cell r="C751" t="str">
            <v>XIX</v>
          </cell>
        </row>
        <row r="752">
          <cell r="B752" t="str">
            <v>83034 - 680</v>
          </cell>
          <cell r="C752">
            <v>680</v>
          </cell>
        </row>
        <row r="753">
          <cell r="B753" t="str">
            <v>83041 - XIV</v>
          </cell>
          <cell r="C753" t="str">
            <v>XIV</v>
          </cell>
        </row>
        <row r="754">
          <cell r="B754" t="str">
            <v>83042 - 586</v>
          </cell>
          <cell r="C754">
            <v>586</v>
          </cell>
        </row>
        <row r="755">
          <cell r="B755" t="str">
            <v>83042 - 589</v>
          </cell>
          <cell r="C755">
            <v>589</v>
          </cell>
        </row>
        <row r="756">
          <cell r="B756" t="str">
            <v>83042 - XIV</v>
          </cell>
          <cell r="C756" t="str">
            <v>XIV</v>
          </cell>
        </row>
        <row r="757">
          <cell r="B757" t="str">
            <v>83051 - 151</v>
          </cell>
          <cell r="C757">
            <v>151</v>
          </cell>
        </row>
        <row r="758">
          <cell r="B758" t="str">
            <v>83052 - 151</v>
          </cell>
          <cell r="C758">
            <v>151</v>
          </cell>
        </row>
        <row r="759">
          <cell r="B759" t="str">
            <v>83054 - 151</v>
          </cell>
          <cell r="C759">
            <v>151</v>
          </cell>
        </row>
        <row r="760">
          <cell r="B760" t="str">
            <v>83055 - 151</v>
          </cell>
          <cell r="C760">
            <v>151</v>
          </cell>
        </row>
        <row r="761">
          <cell r="B761" t="str">
            <v>83058 - IX</v>
          </cell>
          <cell r="C761" t="str">
            <v>IX</v>
          </cell>
        </row>
        <row r="762">
          <cell r="B762" t="str">
            <v>83059 - IX</v>
          </cell>
          <cell r="C762" t="str">
            <v>IX</v>
          </cell>
        </row>
        <row r="763">
          <cell r="B763" t="str">
            <v>83060 - IX</v>
          </cell>
          <cell r="C763" t="str">
            <v>IX</v>
          </cell>
        </row>
        <row r="764">
          <cell r="B764" t="str">
            <v>83061 - IX</v>
          </cell>
          <cell r="C764" t="str">
            <v>IX</v>
          </cell>
        </row>
        <row r="765">
          <cell r="B765" t="str">
            <v>83062 - XIII</v>
          </cell>
          <cell r="C765" t="str">
            <v>XIII</v>
          </cell>
        </row>
        <row r="766">
          <cell r="B766" t="str">
            <v>83065 - 35</v>
          </cell>
          <cell r="C766">
            <v>35</v>
          </cell>
        </row>
        <row r="767">
          <cell r="B767" t="str">
            <v>83066 - X</v>
          </cell>
          <cell r="C767" t="str">
            <v>X</v>
          </cell>
        </row>
        <row r="768">
          <cell r="B768" t="str">
            <v>83115 - XXII</v>
          </cell>
          <cell r="C768" t="str">
            <v>XXII</v>
          </cell>
        </row>
        <row r="769">
          <cell r="B769" t="str">
            <v>83116 - XXII</v>
          </cell>
          <cell r="C769" t="str">
            <v>XXII</v>
          </cell>
        </row>
        <row r="770">
          <cell r="B770" t="str">
            <v>83118 - XXII</v>
          </cell>
          <cell r="C770" t="str">
            <v>XXII</v>
          </cell>
        </row>
        <row r="771">
          <cell r="B771" t="str">
            <v>83119 - XXII</v>
          </cell>
          <cell r="C771" t="str">
            <v>XXII</v>
          </cell>
        </row>
        <row r="772">
          <cell r="B772" t="str">
            <v>83120 - X</v>
          </cell>
          <cell r="C772" t="str">
            <v>X</v>
          </cell>
        </row>
        <row r="773">
          <cell r="B773" t="str">
            <v>83121 - X</v>
          </cell>
          <cell r="C773" t="str">
            <v>X</v>
          </cell>
        </row>
        <row r="774">
          <cell r="B774" t="str">
            <v>83122 - V</v>
          </cell>
          <cell r="C774" t="str">
            <v>V</v>
          </cell>
        </row>
        <row r="775">
          <cell r="B775" t="str">
            <v>83129 - 671</v>
          </cell>
          <cell r="C775">
            <v>671</v>
          </cell>
        </row>
        <row r="776">
          <cell r="B776" t="str">
            <v>83132 - 671</v>
          </cell>
          <cell r="C776">
            <v>671</v>
          </cell>
        </row>
        <row r="777">
          <cell r="B777" t="str">
            <v>83132 - 672</v>
          </cell>
          <cell r="C777">
            <v>672</v>
          </cell>
        </row>
        <row r="778">
          <cell r="B778" t="str">
            <v>83132 - 673</v>
          </cell>
          <cell r="C778">
            <v>673</v>
          </cell>
        </row>
        <row r="779">
          <cell r="B779" t="str">
            <v>83133 - 671</v>
          </cell>
          <cell r="C779">
            <v>671</v>
          </cell>
        </row>
        <row r="780">
          <cell r="B780" t="str">
            <v>83140 - 647</v>
          </cell>
          <cell r="C780">
            <v>647</v>
          </cell>
        </row>
        <row r="781">
          <cell r="B781" t="str">
            <v>83143 - VII</v>
          </cell>
          <cell r="C781" t="str">
            <v>VII</v>
          </cell>
        </row>
        <row r="782">
          <cell r="B782" t="str">
            <v>83144 - XXIX</v>
          </cell>
          <cell r="C782" t="str">
            <v>XXIX</v>
          </cell>
        </row>
        <row r="783">
          <cell r="B783" t="str">
            <v>83145 - XXIX</v>
          </cell>
          <cell r="C783" t="str">
            <v>XXIX</v>
          </cell>
        </row>
        <row r="784">
          <cell r="B784" t="str">
            <v>83148 - XXX</v>
          </cell>
          <cell r="C784" t="str">
            <v>XXX</v>
          </cell>
        </row>
        <row r="785">
          <cell r="B785" t="str">
            <v>83155 - 573</v>
          </cell>
          <cell r="C785">
            <v>573</v>
          </cell>
        </row>
        <row r="786">
          <cell r="B786" t="str">
            <v>83159 - IX</v>
          </cell>
          <cell r="C786" t="str">
            <v>IX</v>
          </cell>
        </row>
        <row r="787">
          <cell r="B787" t="str">
            <v>83177 - 658</v>
          </cell>
          <cell r="C787">
            <v>658</v>
          </cell>
        </row>
        <row r="788">
          <cell r="B788" t="str">
            <v>83177 - 663</v>
          </cell>
          <cell r="C788">
            <v>663</v>
          </cell>
        </row>
        <row r="789">
          <cell r="B789" t="str">
            <v>83177 - 677</v>
          </cell>
          <cell r="C789">
            <v>677</v>
          </cell>
        </row>
        <row r="790">
          <cell r="B790" t="str">
            <v>83177 - 685</v>
          </cell>
          <cell r="C790">
            <v>685</v>
          </cell>
        </row>
        <row r="791">
          <cell r="B791" t="str">
            <v>83177 - XXVIII</v>
          </cell>
          <cell r="C791" t="str">
            <v>XXVIII</v>
          </cell>
        </row>
        <row r="792">
          <cell r="B792" t="str">
            <v>83178 - 677</v>
          </cell>
          <cell r="C792">
            <v>677</v>
          </cell>
        </row>
        <row r="793">
          <cell r="B793" t="str">
            <v>83178 - XXVIII</v>
          </cell>
          <cell r="C793" t="str">
            <v>XXVIII</v>
          </cell>
        </row>
        <row r="794">
          <cell r="B794" t="str">
            <v>83187 - XXVII</v>
          </cell>
          <cell r="C794" t="str">
            <v>XXVII</v>
          </cell>
        </row>
        <row r="795">
          <cell r="B795" t="str">
            <v>83224 - 673</v>
          </cell>
          <cell r="C795">
            <v>673</v>
          </cell>
        </row>
        <row r="796">
          <cell r="B796" t="str">
            <v>83235 - 589</v>
          </cell>
          <cell r="C796">
            <v>589</v>
          </cell>
        </row>
        <row r="797">
          <cell r="B797" t="str">
            <v>83242 - 151</v>
          </cell>
          <cell r="C797">
            <v>151</v>
          </cell>
        </row>
        <row r="798">
          <cell r="B798" t="str">
            <v>83243 - XXIX</v>
          </cell>
          <cell r="C798" t="str">
            <v>XXIX</v>
          </cell>
        </row>
        <row r="799">
          <cell r="B799" t="str">
            <v>83244 - XXIX</v>
          </cell>
          <cell r="C799" t="str">
            <v>XXIX</v>
          </cell>
        </row>
        <row r="800">
          <cell r="B800" t="str">
            <v>83246 - 503</v>
          </cell>
          <cell r="C800">
            <v>503</v>
          </cell>
        </row>
        <row r="801">
          <cell r="B801" t="str">
            <v>83247 - 553</v>
          </cell>
          <cell r="C801">
            <v>553</v>
          </cell>
        </row>
        <row r="802">
          <cell r="B802" t="str">
            <v>83248 - 553</v>
          </cell>
          <cell r="C802">
            <v>553</v>
          </cell>
        </row>
        <row r="803">
          <cell r="B803" t="str">
            <v>83249 - 167</v>
          </cell>
          <cell r="C803">
            <v>167</v>
          </cell>
        </row>
        <row r="804">
          <cell r="B804" t="str">
            <v>83250 - 167</v>
          </cell>
          <cell r="C804">
            <v>167</v>
          </cell>
        </row>
        <row r="805">
          <cell r="B805" t="str">
            <v>83254 - 201</v>
          </cell>
          <cell r="C805">
            <v>201</v>
          </cell>
        </row>
        <row r="806">
          <cell r="B806" t="str">
            <v>83255 - 201</v>
          </cell>
          <cell r="C806">
            <v>201</v>
          </cell>
        </row>
        <row r="807">
          <cell r="B807" t="str">
            <v>83256 - 201</v>
          </cell>
          <cell r="C807">
            <v>201</v>
          </cell>
        </row>
        <row r="808">
          <cell r="B808" t="str">
            <v>83257 - 201</v>
          </cell>
          <cell r="C808">
            <v>201</v>
          </cell>
        </row>
        <row r="809">
          <cell r="B809" t="str">
            <v>83258 - 201</v>
          </cell>
          <cell r="C809">
            <v>201</v>
          </cell>
        </row>
        <row r="810">
          <cell r="B810" t="str">
            <v>83259 - 201</v>
          </cell>
          <cell r="C810">
            <v>201</v>
          </cell>
        </row>
        <row r="811">
          <cell r="B811" t="str">
            <v>83260 - 201</v>
          </cell>
          <cell r="C811">
            <v>201</v>
          </cell>
        </row>
        <row r="812">
          <cell r="B812" t="str">
            <v>83261 - 201</v>
          </cell>
          <cell r="C812">
            <v>201</v>
          </cell>
        </row>
        <row r="813">
          <cell r="B813" t="str">
            <v>83262 - 201</v>
          </cell>
          <cell r="C813">
            <v>201</v>
          </cell>
        </row>
        <row r="814">
          <cell r="B814" t="str">
            <v>83263 - 201</v>
          </cell>
          <cell r="C814">
            <v>201</v>
          </cell>
        </row>
        <row r="815">
          <cell r="B815" t="str">
            <v>83264 - 201</v>
          </cell>
          <cell r="C815">
            <v>201</v>
          </cell>
        </row>
        <row r="816">
          <cell r="B816" t="str">
            <v>83265 - 201</v>
          </cell>
          <cell r="C816">
            <v>201</v>
          </cell>
        </row>
        <row r="817">
          <cell r="B817" t="str">
            <v>83266 - 201</v>
          </cell>
          <cell r="C817">
            <v>201</v>
          </cell>
        </row>
        <row r="818">
          <cell r="B818" t="str">
            <v>83267 - 201</v>
          </cell>
          <cell r="C818">
            <v>201</v>
          </cell>
        </row>
        <row r="819">
          <cell r="B819" t="str">
            <v>83269 - 203</v>
          </cell>
          <cell r="C819">
            <v>203</v>
          </cell>
        </row>
        <row r="820">
          <cell r="B820" t="str">
            <v>83271 - 203</v>
          </cell>
          <cell r="C820">
            <v>203</v>
          </cell>
        </row>
        <row r="821">
          <cell r="B821" t="str">
            <v>83272 - 203</v>
          </cell>
          <cell r="C821">
            <v>203</v>
          </cell>
        </row>
        <row r="822">
          <cell r="B822" t="str">
            <v>83273 - 203</v>
          </cell>
          <cell r="C822">
            <v>203</v>
          </cell>
        </row>
        <row r="823">
          <cell r="B823" t="str">
            <v>83274 - 203</v>
          </cell>
          <cell r="C823">
            <v>203</v>
          </cell>
        </row>
        <row r="824">
          <cell r="B824" t="str">
            <v>83275 - 203</v>
          </cell>
          <cell r="C824">
            <v>203</v>
          </cell>
        </row>
        <row r="825">
          <cell r="B825" t="str">
            <v>83276 - 203</v>
          </cell>
          <cell r="C825">
            <v>203</v>
          </cell>
        </row>
        <row r="826">
          <cell r="B826" t="str">
            <v>83277 - 203</v>
          </cell>
          <cell r="C826">
            <v>203</v>
          </cell>
        </row>
        <row r="827">
          <cell r="B827" t="str">
            <v>83278 - 203</v>
          </cell>
          <cell r="C827">
            <v>203</v>
          </cell>
        </row>
        <row r="828">
          <cell r="B828" t="str">
            <v>83279 - 203</v>
          </cell>
          <cell r="C828">
            <v>203</v>
          </cell>
        </row>
        <row r="829">
          <cell r="B829" t="str">
            <v>83280 - 203</v>
          </cell>
          <cell r="C829">
            <v>203</v>
          </cell>
        </row>
        <row r="830">
          <cell r="B830" t="str">
            <v>83281 - 203</v>
          </cell>
          <cell r="C830">
            <v>203</v>
          </cell>
        </row>
        <row r="831">
          <cell r="B831" t="str">
            <v>83282 - 203</v>
          </cell>
          <cell r="C831">
            <v>203</v>
          </cell>
        </row>
        <row r="832">
          <cell r="B832" t="str">
            <v>83283 - 205</v>
          </cell>
          <cell r="C832">
            <v>205</v>
          </cell>
        </row>
        <row r="833">
          <cell r="B833" t="str">
            <v>83284 - 205</v>
          </cell>
          <cell r="C833">
            <v>205</v>
          </cell>
        </row>
        <row r="834">
          <cell r="B834" t="str">
            <v>83285 - 205</v>
          </cell>
          <cell r="C834">
            <v>205</v>
          </cell>
        </row>
        <row r="835">
          <cell r="B835" t="str">
            <v>83286 - 205</v>
          </cell>
          <cell r="C835">
            <v>205</v>
          </cell>
        </row>
        <row r="836">
          <cell r="B836" t="str">
            <v>83287 - 205</v>
          </cell>
          <cell r="C836">
            <v>205</v>
          </cell>
        </row>
        <row r="837">
          <cell r="B837" t="str">
            <v>83288 - 205</v>
          </cell>
          <cell r="C837">
            <v>205</v>
          </cell>
        </row>
        <row r="838">
          <cell r="B838" t="str">
            <v>83291 - 205</v>
          </cell>
          <cell r="C838">
            <v>205</v>
          </cell>
        </row>
        <row r="839">
          <cell r="B839" t="str">
            <v>83292 - 205</v>
          </cell>
          <cell r="C839">
            <v>205</v>
          </cell>
        </row>
        <row r="840">
          <cell r="B840" t="str">
            <v>83293 - 205</v>
          </cell>
          <cell r="C840">
            <v>205</v>
          </cell>
        </row>
        <row r="841">
          <cell r="B841" t="str">
            <v>83294 - 205</v>
          </cell>
          <cell r="C841">
            <v>205</v>
          </cell>
        </row>
        <row r="842">
          <cell r="B842" t="str">
            <v>83295 - 205</v>
          </cell>
          <cell r="C842">
            <v>205</v>
          </cell>
        </row>
        <row r="843">
          <cell r="B843" t="str">
            <v>83296 - 205</v>
          </cell>
          <cell r="C843">
            <v>205</v>
          </cell>
        </row>
        <row r="844">
          <cell r="B844" t="str">
            <v>83297 - 197</v>
          </cell>
          <cell r="C844">
            <v>197</v>
          </cell>
        </row>
        <row r="845">
          <cell r="B845" t="str">
            <v>83298 - 197</v>
          </cell>
          <cell r="C845">
            <v>197</v>
          </cell>
        </row>
        <row r="846">
          <cell r="B846" t="str">
            <v>83309 - 195</v>
          </cell>
          <cell r="C846">
            <v>195</v>
          </cell>
        </row>
        <row r="847">
          <cell r="B847" t="str">
            <v>83310 - 195</v>
          </cell>
          <cell r="C847">
            <v>195</v>
          </cell>
        </row>
        <row r="848">
          <cell r="B848" t="str">
            <v>83311 - 195</v>
          </cell>
          <cell r="C848">
            <v>195</v>
          </cell>
        </row>
        <row r="849">
          <cell r="B849" t="str">
            <v>83312 - 195</v>
          </cell>
          <cell r="C849">
            <v>195</v>
          </cell>
        </row>
        <row r="850">
          <cell r="B850" t="str">
            <v>83313 - 195</v>
          </cell>
          <cell r="C850">
            <v>195</v>
          </cell>
        </row>
        <row r="851">
          <cell r="B851" t="str">
            <v>83314 - 195</v>
          </cell>
          <cell r="C851">
            <v>195</v>
          </cell>
        </row>
        <row r="852">
          <cell r="B852" t="str">
            <v>83316 - 195</v>
          </cell>
          <cell r="C852">
            <v>195</v>
          </cell>
        </row>
        <row r="853">
          <cell r="B853" t="str">
            <v>83317 - 195</v>
          </cell>
          <cell r="C853">
            <v>195</v>
          </cell>
        </row>
        <row r="854">
          <cell r="B854" t="str">
            <v>83318 - 195</v>
          </cell>
          <cell r="C854">
            <v>195</v>
          </cell>
        </row>
        <row r="855">
          <cell r="B855" t="str">
            <v>83319 - 195</v>
          </cell>
          <cell r="C855">
            <v>195</v>
          </cell>
        </row>
        <row r="856">
          <cell r="B856" t="str">
            <v>83322 - 29</v>
          </cell>
          <cell r="C856">
            <v>29</v>
          </cell>
        </row>
        <row r="857">
          <cell r="B857" t="str">
            <v>83322 - 35</v>
          </cell>
          <cell r="C857">
            <v>35</v>
          </cell>
        </row>
        <row r="858">
          <cell r="B858" t="str">
            <v>83322 - 37</v>
          </cell>
          <cell r="C858">
            <v>37</v>
          </cell>
        </row>
        <row r="859">
          <cell r="B859" t="str">
            <v>83322 - 39</v>
          </cell>
          <cell r="C859">
            <v>39</v>
          </cell>
        </row>
        <row r="860">
          <cell r="B860" t="str">
            <v>83322 - 41</v>
          </cell>
          <cell r="C860">
            <v>41</v>
          </cell>
        </row>
        <row r="861">
          <cell r="B861" t="str">
            <v>83322 - 51</v>
          </cell>
          <cell r="C861">
            <v>51</v>
          </cell>
        </row>
        <row r="862">
          <cell r="B862" t="str">
            <v>83322 - 55</v>
          </cell>
          <cell r="C862">
            <v>55</v>
          </cell>
        </row>
        <row r="863">
          <cell r="B863" t="str">
            <v>83322 - 57</v>
          </cell>
          <cell r="C863">
            <v>57</v>
          </cell>
        </row>
        <row r="864">
          <cell r="B864" t="str">
            <v>83322 - 59</v>
          </cell>
          <cell r="C864">
            <v>59</v>
          </cell>
        </row>
        <row r="865">
          <cell r="B865" t="str">
            <v>83322 - 75</v>
          </cell>
          <cell r="C865">
            <v>75</v>
          </cell>
        </row>
        <row r="866">
          <cell r="B866" t="str">
            <v>83322 - 79</v>
          </cell>
          <cell r="C866">
            <v>79</v>
          </cell>
        </row>
        <row r="867">
          <cell r="B867" t="str">
            <v>83322 - VIII</v>
          </cell>
          <cell r="C867" t="str">
            <v>VIII</v>
          </cell>
        </row>
        <row r="868">
          <cell r="B868" t="str">
            <v>83323 - 45</v>
          </cell>
          <cell r="C868">
            <v>45</v>
          </cell>
        </row>
        <row r="869">
          <cell r="B869" t="str">
            <v>83323 - 47</v>
          </cell>
          <cell r="C869">
            <v>47</v>
          </cell>
        </row>
        <row r="870">
          <cell r="B870" t="str">
            <v>83323 - 49</v>
          </cell>
          <cell r="C870">
            <v>49</v>
          </cell>
        </row>
        <row r="871">
          <cell r="B871" t="str">
            <v>83323 - 53</v>
          </cell>
          <cell r="C871">
            <v>53</v>
          </cell>
        </row>
        <row r="872">
          <cell r="B872" t="str">
            <v>83323 - 55</v>
          </cell>
          <cell r="C872">
            <v>55</v>
          </cell>
        </row>
        <row r="873">
          <cell r="B873" t="str">
            <v>83323 - 57</v>
          </cell>
          <cell r="C873">
            <v>57</v>
          </cell>
        </row>
        <row r="874">
          <cell r="B874" t="str">
            <v>83323 - 77</v>
          </cell>
          <cell r="C874">
            <v>77</v>
          </cell>
        </row>
        <row r="875">
          <cell r="B875" t="str">
            <v>83323 - VIII</v>
          </cell>
          <cell r="C875" t="str">
            <v>VIII</v>
          </cell>
        </row>
        <row r="876">
          <cell r="B876" t="str">
            <v>83328 - 585</v>
          </cell>
          <cell r="C876">
            <v>585</v>
          </cell>
        </row>
        <row r="877">
          <cell r="B877" t="str">
            <v>83330 - 585</v>
          </cell>
          <cell r="C877">
            <v>585</v>
          </cell>
        </row>
        <row r="878">
          <cell r="B878" t="str">
            <v>83331 - 585</v>
          </cell>
          <cell r="C878">
            <v>585</v>
          </cell>
        </row>
        <row r="879">
          <cell r="B879" t="str">
            <v>83333 - 227</v>
          </cell>
          <cell r="C879">
            <v>227</v>
          </cell>
        </row>
        <row r="880">
          <cell r="B880" t="str">
            <v>83333 - 229</v>
          </cell>
          <cell r="C880">
            <v>229</v>
          </cell>
        </row>
        <row r="881">
          <cell r="B881" t="str">
            <v>83333 - 435</v>
          </cell>
          <cell r="C881">
            <v>435</v>
          </cell>
        </row>
        <row r="882">
          <cell r="B882" t="str">
            <v>83333 - 437</v>
          </cell>
          <cell r="C882">
            <v>437</v>
          </cell>
        </row>
        <row r="883">
          <cell r="B883" t="str">
            <v>83333 - 485</v>
          </cell>
          <cell r="C883">
            <v>485</v>
          </cell>
        </row>
        <row r="884">
          <cell r="B884" t="str">
            <v>83333 - 557</v>
          </cell>
          <cell r="C884">
            <v>557</v>
          </cell>
        </row>
        <row r="885">
          <cell r="B885" t="str">
            <v>83333 - 567</v>
          </cell>
          <cell r="C885">
            <v>567</v>
          </cell>
        </row>
        <row r="886">
          <cell r="B886" t="str">
            <v>83333 - 569</v>
          </cell>
          <cell r="C886">
            <v>569</v>
          </cell>
        </row>
        <row r="887">
          <cell r="B887" t="str">
            <v>83333 - 571</v>
          </cell>
          <cell r="C887">
            <v>571</v>
          </cell>
        </row>
        <row r="888">
          <cell r="B888" t="str">
            <v>83333 - 589</v>
          </cell>
          <cell r="C888">
            <v>589</v>
          </cell>
        </row>
        <row r="889">
          <cell r="B889" t="str">
            <v>83333 - 614</v>
          </cell>
          <cell r="C889">
            <v>614</v>
          </cell>
        </row>
        <row r="890">
          <cell r="B890" t="str">
            <v>83333 - 651</v>
          </cell>
          <cell r="C890">
            <v>651</v>
          </cell>
        </row>
        <row r="891">
          <cell r="B891" t="str">
            <v>83333 - 657</v>
          </cell>
          <cell r="C891">
            <v>657</v>
          </cell>
        </row>
        <row r="892">
          <cell r="B892" t="str">
            <v>83333 - 658</v>
          </cell>
          <cell r="C892">
            <v>658</v>
          </cell>
        </row>
        <row r="893">
          <cell r="B893" t="str">
            <v>83333 - 659</v>
          </cell>
          <cell r="C893">
            <v>659</v>
          </cell>
        </row>
        <row r="894">
          <cell r="B894" t="str">
            <v>83333 - 660</v>
          </cell>
          <cell r="C894">
            <v>660</v>
          </cell>
        </row>
        <row r="895">
          <cell r="B895" t="str">
            <v>83333 - 661</v>
          </cell>
          <cell r="C895">
            <v>661</v>
          </cell>
        </row>
        <row r="896">
          <cell r="B896" t="str">
            <v>83333 - 663</v>
          </cell>
          <cell r="C896">
            <v>663</v>
          </cell>
        </row>
        <row r="897">
          <cell r="B897" t="str">
            <v>83333 - 665</v>
          </cell>
          <cell r="C897">
            <v>665</v>
          </cell>
        </row>
        <row r="898">
          <cell r="B898" t="str">
            <v>83333 - 675</v>
          </cell>
          <cell r="C898">
            <v>675</v>
          </cell>
        </row>
        <row r="899">
          <cell r="B899" t="str">
            <v>83333 - 677</v>
          </cell>
          <cell r="C899">
            <v>677</v>
          </cell>
        </row>
        <row r="900">
          <cell r="B900" t="str">
            <v>83333 - 679</v>
          </cell>
          <cell r="C900">
            <v>679</v>
          </cell>
        </row>
        <row r="901">
          <cell r="B901" t="str">
            <v>83333 - XIX</v>
          </cell>
          <cell r="C901" t="str">
            <v>XIX</v>
          </cell>
        </row>
        <row r="902">
          <cell r="B902" t="str">
            <v>83336 - 165</v>
          </cell>
          <cell r="C902">
            <v>165</v>
          </cell>
        </row>
        <row r="903">
          <cell r="B903" t="str">
            <v>83337 - 165</v>
          </cell>
          <cell r="C903">
            <v>165</v>
          </cell>
        </row>
        <row r="904">
          <cell r="B904" t="str">
            <v>83338 - 165</v>
          </cell>
          <cell r="C904">
            <v>165</v>
          </cell>
        </row>
        <row r="905">
          <cell r="B905" t="str">
            <v>83339 - 165</v>
          </cell>
          <cell r="C905">
            <v>165</v>
          </cell>
        </row>
        <row r="906">
          <cell r="B906" t="str">
            <v>83340 - 165</v>
          </cell>
          <cell r="C906">
            <v>165</v>
          </cell>
        </row>
        <row r="907">
          <cell r="B907" t="str">
            <v>83341 - 165</v>
          </cell>
          <cell r="C907">
            <v>165</v>
          </cell>
        </row>
        <row r="908">
          <cell r="B908" t="str">
            <v>83347 - 159</v>
          </cell>
          <cell r="C908">
            <v>159</v>
          </cell>
        </row>
        <row r="909">
          <cell r="B909" t="str">
            <v>83351 - 680</v>
          </cell>
          <cell r="C909">
            <v>680</v>
          </cell>
        </row>
        <row r="910">
          <cell r="B910" t="str">
            <v>83352 - 680</v>
          </cell>
          <cell r="C910">
            <v>680</v>
          </cell>
        </row>
        <row r="911">
          <cell r="B911" t="str">
            <v>83359 - 499</v>
          </cell>
          <cell r="C911">
            <v>499</v>
          </cell>
        </row>
        <row r="912">
          <cell r="B912" t="str">
            <v>83361 - 42</v>
          </cell>
          <cell r="C912">
            <v>42</v>
          </cell>
        </row>
        <row r="913">
          <cell r="B913" t="str">
            <v>83362 - 42</v>
          </cell>
          <cell r="C913">
            <v>42</v>
          </cell>
        </row>
        <row r="914">
          <cell r="B914" t="str">
            <v>83363 - 42</v>
          </cell>
          <cell r="C914">
            <v>42</v>
          </cell>
        </row>
        <row r="915">
          <cell r="B915" t="str">
            <v>83364 - 42</v>
          </cell>
          <cell r="C915">
            <v>42</v>
          </cell>
        </row>
        <row r="916">
          <cell r="B916" t="str">
            <v>83365 - 42</v>
          </cell>
          <cell r="C916">
            <v>42</v>
          </cell>
        </row>
        <row r="917">
          <cell r="B917" t="str">
            <v>83366 - 42</v>
          </cell>
          <cell r="C917">
            <v>42</v>
          </cell>
        </row>
        <row r="918">
          <cell r="B918" t="str">
            <v>83367 - 43</v>
          </cell>
          <cell r="C918">
            <v>43</v>
          </cell>
        </row>
        <row r="919">
          <cell r="B919" t="str">
            <v>83368 - 43</v>
          </cell>
          <cell r="C919">
            <v>43</v>
          </cell>
        </row>
        <row r="920">
          <cell r="B920" t="str">
            <v>83369 - 43</v>
          </cell>
          <cell r="C920">
            <v>43</v>
          </cell>
        </row>
        <row r="921">
          <cell r="B921" t="str">
            <v>83370 - 43</v>
          </cell>
          <cell r="C921">
            <v>43</v>
          </cell>
        </row>
        <row r="922">
          <cell r="B922" t="str">
            <v>83371 - 43</v>
          </cell>
          <cell r="C922">
            <v>43</v>
          </cell>
        </row>
        <row r="923">
          <cell r="B923" t="str">
            <v>83372 - 43</v>
          </cell>
          <cell r="C923">
            <v>43</v>
          </cell>
        </row>
        <row r="924">
          <cell r="B924" t="str">
            <v>83373 - 42</v>
          </cell>
          <cell r="C924">
            <v>42</v>
          </cell>
        </row>
        <row r="925">
          <cell r="B925" t="str">
            <v>83374 - 42</v>
          </cell>
          <cell r="C925">
            <v>42</v>
          </cell>
        </row>
        <row r="926">
          <cell r="B926" t="str">
            <v>83375 - 42</v>
          </cell>
          <cell r="C926">
            <v>42</v>
          </cell>
        </row>
        <row r="927">
          <cell r="B927" t="str">
            <v>83376 - 42</v>
          </cell>
          <cell r="C927">
            <v>42</v>
          </cell>
        </row>
        <row r="928">
          <cell r="B928" t="str">
            <v>83377 - 42</v>
          </cell>
          <cell r="C928">
            <v>42</v>
          </cell>
        </row>
        <row r="929">
          <cell r="B929" t="str">
            <v>83378 - 42</v>
          </cell>
          <cell r="C929">
            <v>42</v>
          </cell>
        </row>
        <row r="930">
          <cell r="B930" t="str">
            <v>83379 - 43</v>
          </cell>
          <cell r="C930">
            <v>43</v>
          </cell>
        </row>
        <row r="931">
          <cell r="B931" t="str">
            <v>83380 - 43</v>
          </cell>
          <cell r="C931">
            <v>43</v>
          </cell>
        </row>
        <row r="932">
          <cell r="B932" t="str">
            <v>83381 - 43</v>
          </cell>
          <cell r="C932">
            <v>43</v>
          </cell>
        </row>
        <row r="933">
          <cell r="B933" t="str">
            <v>83382 - 29</v>
          </cell>
          <cell r="C933">
            <v>29</v>
          </cell>
        </row>
        <row r="934">
          <cell r="B934" t="str">
            <v>83382 - 43</v>
          </cell>
          <cell r="C934">
            <v>43</v>
          </cell>
        </row>
        <row r="935">
          <cell r="B935" t="str">
            <v>83383 - 29</v>
          </cell>
          <cell r="C935">
            <v>29</v>
          </cell>
        </row>
        <row r="936">
          <cell r="B936" t="str">
            <v>83383 - 43</v>
          </cell>
          <cell r="C936">
            <v>43</v>
          </cell>
        </row>
        <row r="937">
          <cell r="B937" t="str">
            <v>83384 - 29</v>
          </cell>
          <cell r="C937">
            <v>29</v>
          </cell>
        </row>
        <row r="938">
          <cell r="B938" t="str">
            <v>83384 - 43</v>
          </cell>
          <cell r="C938">
            <v>43</v>
          </cell>
        </row>
        <row r="939">
          <cell r="B939" t="str">
            <v>83387 - 683</v>
          </cell>
          <cell r="C939">
            <v>683</v>
          </cell>
        </row>
        <row r="940">
          <cell r="B940" t="str">
            <v>83390 - 43</v>
          </cell>
          <cell r="C940">
            <v>43</v>
          </cell>
        </row>
        <row r="941">
          <cell r="B941" t="str">
            <v>83391 - 43</v>
          </cell>
          <cell r="C941">
            <v>43</v>
          </cell>
        </row>
        <row r="942">
          <cell r="B942" t="str">
            <v>83392 - 43</v>
          </cell>
          <cell r="C942">
            <v>43</v>
          </cell>
        </row>
        <row r="943">
          <cell r="B943" t="str">
            <v>83393 - 43</v>
          </cell>
          <cell r="C943">
            <v>43</v>
          </cell>
        </row>
        <row r="944">
          <cell r="B944" t="str">
            <v>83394 - 43</v>
          </cell>
          <cell r="C944">
            <v>43</v>
          </cell>
        </row>
        <row r="945">
          <cell r="B945" t="str">
            <v>83395 - 43</v>
          </cell>
          <cell r="C945">
            <v>43</v>
          </cell>
        </row>
        <row r="946">
          <cell r="B946" t="str">
            <v>83396 - 667</v>
          </cell>
          <cell r="C946">
            <v>667</v>
          </cell>
        </row>
        <row r="947">
          <cell r="B947" t="str">
            <v>83397 - 667</v>
          </cell>
          <cell r="C947">
            <v>667</v>
          </cell>
        </row>
        <row r="948">
          <cell r="B948" t="str">
            <v>83398 - 667</v>
          </cell>
          <cell r="C948">
            <v>667</v>
          </cell>
        </row>
        <row r="949">
          <cell r="B949" t="str">
            <v>83399 - 667</v>
          </cell>
          <cell r="C949">
            <v>667</v>
          </cell>
        </row>
        <row r="950">
          <cell r="B950" t="str">
            <v>83400 - 667</v>
          </cell>
          <cell r="C950">
            <v>667</v>
          </cell>
        </row>
        <row r="951">
          <cell r="B951" t="str">
            <v>83401 - 667</v>
          </cell>
          <cell r="C951">
            <v>667</v>
          </cell>
        </row>
        <row r="952">
          <cell r="B952" t="str">
            <v>83402 - 667</v>
          </cell>
          <cell r="C952">
            <v>667</v>
          </cell>
        </row>
        <row r="953">
          <cell r="B953" t="str">
            <v>83403 - 667</v>
          </cell>
          <cell r="C953">
            <v>667</v>
          </cell>
        </row>
        <row r="954">
          <cell r="B954" t="str">
            <v>83412 - 179</v>
          </cell>
          <cell r="C954">
            <v>179</v>
          </cell>
        </row>
        <row r="955">
          <cell r="B955" t="str">
            <v>83413 - 179</v>
          </cell>
          <cell r="C955">
            <v>179</v>
          </cell>
        </row>
        <row r="956">
          <cell r="B956" t="str">
            <v>83414 - 179</v>
          </cell>
          <cell r="C956">
            <v>179</v>
          </cell>
        </row>
        <row r="957">
          <cell r="B957" t="str">
            <v>83415 - 179</v>
          </cell>
          <cell r="C957">
            <v>179</v>
          </cell>
        </row>
        <row r="958">
          <cell r="B958" t="str">
            <v>83416 - 179</v>
          </cell>
          <cell r="C958">
            <v>179</v>
          </cell>
        </row>
        <row r="959">
          <cell r="B959" t="str">
            <v>83417 - 179</v>
          </cell>
          <cell r="C959">
            <v>179</v>
          </cell>
        </row>
        <row r="960">
          <cell r="B960" t="str">
            <v>83418 - 181</v>
          </cell>
          <cell r="C960">
            <v>181</v>
          </cell>
        </row>
        <row r="961">
          <cell r="B961" t="str">
            <v>83419 - 181</v>
          </cell>
          <cell r="C961">
            <v>181</v>
          </cell>
        </row>
        <row r="962">
          <cell r="B962" t="str">
            <v>83420 - 181</v>
          </cell>
          <cell r="C962">
            <v>181</v>
          </cell>
        </row>
        <row r="963">
          <cell r="B963" t="str">
            <v>83421 - 181</v>
          </cell>
          <cell r="C963">
            <v>181</v>
          </cell>
        </row>
        <row r="964">
          <cell r="B964" t="str">
            <v>83422 - 181</v>
          </cell>
          <cell r="C964">
            <v>181</v>
          </cell>
        </row>
        <row r="965">
          <cell r="B965" t="str">
            <v>83423 - 183</v>
          </cell>
          <cell r="C965">
            <v>183</v>
          </cell>
        </row>
        <row r="966">
          <cell r="B966" t="str">
            <v>83424 - 183</v>
          </cell>
          <cell r="C966">
            <v>183</v>
          </cell>
        </row>
        <row r="967">
          <cell r="B967" t="str">
            <v>83425 - 183</v>
          </cell>
          <cell r="C967">
            <v>183</v>
          </cell>
        </row>
        <row r="968">
          <cell r="B968" t="str">
            <v>83426 - 183</v>
          </cell>
          <cell r="C968">
            <v>183</v>
          </cell>
        </row>
        <row r="969">
          <cell r="B969" t="str">
            <v>83427 - 183</v>
          </cell>
          <cell r="C969">
            <v>183</v>
          </cell>
        </row>
        <row r="970">
          <cell r="B970" t="str">
            <v>83428 - 179</v>
          </cell>
          <cell r="C970">
            <v>179</v>
          </cell>
        </row>
        <row r="971">
          <cell r="B971" t="str">
            <v>83429 - 179</v>
          </cell>
          <cell r="C971">
            <v>179</v>
          </cell>
        </row>
        <row r="972">
          <cell r="B972" t="str">
            <v>83430 - 179</v>
          </cell>
          <cell r="C972">
            <v>179</v>
          </cell>
        </row>
        <row r="973">
          <cell r="B973" t="str">
            <v>83431 - 179</v>
          </cell>
          <cell r="C973">
            <v>179</v>
          </cell>
        </row>
        <row r="974">
          <cell r="B974" t="str">
            <v>84010 - 179</v>
          </cell>
          <cell r="C974">
            <v>179</v>
          </cell>
        </row>
        <row r="975">
          <cell r="B975" t="str">
            <v>84011 - 179</v>
          </cell>
          <cell r="C975">
            <v>179</v>
          </cell>
        </row>
        <row r="976">
          <cell r="B976" t="str">
            <v>84016 - 179</v>
          </cell>
          <cell r="C976">
            <v>179</v>
          </cell>
        </row>
        <row r="977">
          <cell r="B977" t="str">
            <v>84017 - 181</v>
          </cell>
          <cell r="C977">
            <v>181</v>
          </cell>
        </row>
        <row r="978">
          <cell r="B978" t="str">
            <v>84335 - 437</v>
          </cell>
          <cell r="C978">
            <v>437</v>
          </cell>
        </row>
        <row r="979">
          <cell r="B979" t="str">
            <v>84335 - 447</v>
          </cell>
          <cell r="C979">
            <v>447</v>
          </cell>
        </row>
        <row r="980">
          <cell r="B980" t="str">
            <v>84336 - 439</v>
          </cell>
          <cell r="C980">
            <v>439</v>
          </cell>
        </row>
        <row r="981">
          <cell r="B981" t="str">
            <v>84336 - 441</v>
          </cell>
          <cell r="C981">
            <v>441</v>
          </cell>
        </row>
        <row r="982">
          <cell r="B982" t="str">
            <v>84336 - 569</v>
          </cell>
          <cell r="C982">
            <v>569</v>
          </cell>
        </row>
        <row r="983">
          <cell r="B983" t="str">
            <v>84336 - 577</v>
          </cell>
          <cell r="C983">
            <v>577</v>
          </cell>
        </row>
        <row r="984">
          <cell r="B984" t="str">
            <v>84336 - 581</v>
          </cell>
          <cell r="C984">
            <v>581</v>
          </cell>
        </row>
        <row r="985">
          <cell r="B985" t="str">
            <v>84336 - 590</v>
          </cell>
          <cell r="C985">
            <v>590</v>
          </cell>
        </row>
        <row r="986">
          <cell r="B986" t="str">
            <v>84338 - 573</v>
          </cell>
          <cell r="C986">
            <v>573</v>
          </cell>
        </row>
        <row r="987">
          <cell r="B987" t="str">
            <v>84338 - 575</v>
          </cell>
          <cell r="C987">
            <v>575</v>
          </cell>
        </row>
        <row r="988">
          <cell r="B988" t="str">
            <v>84446 - 671</v>
          </cell>
          <cell r="C988">
            <v>671</v>
          </cell>
        </row>
        <row r="989">
          <cell r="B989" t="str">
            <v>84626 - XIII</v>
          </cell>
          <cell r="C989" t="str">
            <v>XIII</v>
          </cell>
        </row>
        <row r="990">
          <cell r="B990" t="str">
            <v>84700 - II</v>
          </cell>
          <cell r="C990" t="str">
            <v>II</v>
          </cell>
        </row>
        <row r="991">
          <cell r="B991" t="str">
            <v>84700 - XII</v>
          </cell>
          <cell r="C991" t="str">
            <v>XII</v>
          </cell>
        </row>
        <row r="992">
          <cell r="B992" t="str">
            <v>84700 - XXIII</v>
          </cell>
          <cell r="C992" t="str">
            <v>XXIII</v>
          </cell>
        </row>
        <row r="993">
          <cell r="B993" t="str">
            <v>84700 - XXV</v>
          </cell>
          <cell r="C993" t="str">
            <v>XXV</v>
          </cell>
        </row>
        <row r="994">
          <cell r="B994" t="str">
            <v>84700 - XXVI</v>
          </cell>
          <cell r="C994" t="str">
            <v>XXVI</v>
          </cell>
        </row>
        <row r="995">
          <cell r="B995" t="str">
            <v>84700 - XXVII</v>
          </cell>
          <cell r="C995" t="str">
            <v>XXVII</v>
          </cell>
        </row>
        <row r="996">
          <cell r="B996" t="str">
            <v>84700 - XXVIII</v>
          </cell>
          <cell r="C996" t="str">
            <v>XXVIII</v>
          </cell>
        </row>
        <row r="997">
          <cell r="B997" t="str">
            <v>84701 - XII</v>
          </cell>
          <cell r="C997" t="str">
            <v>XII</v>
          </cell>
        </row>
        <row r="998">
          <cell r="B998" t="str">
            <v>84787 - XIII</v>
          </cell>
          <cell r="C998" t="str">
            <v>XIII</v>
          </cell>
        </row>
        <row r="999">
          <cell r="B999" t="str">
            <v>84829 - XI</v>
          </cell>
          <cell r="C999" t="str">
            <v>XI</v>
          </cell>
        </row>
        <row r="1000">
          <cell r="B1000" t="str">
            <v>84864 - XXXIII</v>
          </cell>
          <cell r="C1000" t="str">
            <v>XXXIII</v>
          </cell>
        </row>
        <row r="1001">
          <cell r="B1001" t="str">
            <v>84865 - XXIX</v>
          </cell>
          <cell r="C1001" t="str">
            <v>XXIX</v>
          </cell>
        </row>
        <row r="1002">
          <cell r="B1002" t="str">
            <v>84865 - XXVII</v>
          </cell>
          <cell r="C1002" t="str">
            <v>XXVII</v>
          </cell>
        </row>
        <row r="1003">
          <cell r="B1003" t="str">
            <v>84865 - XXVIII</v>
          </cell>
          <cell r="C1003" t="str">
            <v>XXVIII</v>
          </cell>
        </row>
        <row r="1004">
          <cell r="B1004" t="str">
            <v>84865 - XXX</v>
          </cell>
          <cell r="C1004" t="str">
            <v>XXX</v>
          </cell>
        </row>
        <row r="1005">
          <cell r="B1005" t="str">
            <v>84865 - XXXIV</v>
          </cell>
          <cell r="C1005" t="str">
            <v>XXXIV</v>
          </cell>
        </row>
        <row r="1006">
          <cell r="B1006" t="str">
            <v>84866 - XXXIII</v>
          </cell>
          <cell r="C1006" t="str">
            <v>XXXIII</v>
          </cell>
        </row>
        <row r="1007">
          <cell r="B1007" t="str">
            <v>84867 - XXXIII</v>
          </cell>
          <cell r="C1007" t="str">
            <v>XXXIII</v>
          </cell>
        </row>
        <row r="1008">
          <cell r="B1008" t="str">
            <v>84869 - XXIX</v>
          </cell>
          <cell r="C1008" t="str">
            <v>XXIX</v>
          </cell>
        </row>
        <row r="1009">
          <cell r="B1009" t="str">
            <v>84869 - XXXIV</v>
          </cell>
          <cell r="C1009" t="str">
            <v>XXXIV</v>
          </cell>
        </row>
        <row r="1010">
          <cell r="B1010" t="str">
            <v>84870 - XXXIV</v>
          </cell>
          <cell r="C1010" t="str">
            <v>XXXIV</v>
          </cell>
        </row>
        <row r="1011">
          <cell r="B1011" t="str">
            <v>84871 - XXXIV</v>
          </cell>
          <cell r="C1011" t="str">
            <v>XXXIV</v>
          </cell>
        </row>
        <row r="1012">
          <cell r="B1012" t="str">
            <v>84872 - XXXIII</v>
          </cell>
          <cell r="C1012" t="str">
            <v>XXXIII</v>
          </cell>
        </row>
        <row r="1013">
          <cell r="B1013" t="str">
            <v>84873 - XXXIII</v>
          </cell>
          <cell r="C1013" t="str">
            <v>XXXIII</v>
          </cell>
        </row>
        <row r="1014">
          <cell r="B1014" t="str">
            <v>84874 - XXXIII</v>
          </cell>
          <cell r="C1014" t="str">
            <v>XXXIII</v>
          </cell>
        </row>
        <row r="1015">
          <cell r="B1015" t="str">
            <v>84875 - XXXIII</v>
          </cell>
          <cell r="C1015" t="str">
            <v>XXXIII</v>
          </cell>
        </row>
        <row r="1016">
          <cell r="B1016" t="str">
            <v>84876 - XXXIII</v>
          </cell>
          <cell r="C1016" t="str">
            <v>XXXIII</v>
          </cell>
        </row>
        <row r="1017">
          <cell r="B1017" t="str">
            <v>84885 - XXXIV</v>
          </cell>
          <cell r="C1017" t="str">
            <v>XXXIV</v>
          </cell>
        </row>
        <row r="1018">
          <cell r="B1018" t="str">
            <v>84887 - XXXIII</v>
          </cell>
          <cell r="C1018" t="str">
            <v>XXXIII</v>
          </cell>
        </row>
        <row r="1019">
          <cell r="B1019" t="str">
            <v>84888 - XXXIII</v>
          </cell>
          <cell r="C1019" t="str">
            <v>XXXIII</v>
          </cell>
        </row>
        <row r="1020">
          <cell r="B1020" t="str">
            <v>84890 - 505</v>
          </cell>
          <cell r="C1020">
            <v>505</v>
          </cell>
        </row>
        <row r="1021">
          <cell r="B1021" t="str">
            <v>84890 - 511</v>
          </cell>
          <cell r="C1021">
            <v>511</v>
          </cell>
        </row>
        <row r="1022">
          <cell r="B1022" t="str">
            <v>84892 - XXXIII</v>
          </cell>
          <cell r="C1022" t="str">
            <v>XXXIII</v>
          </cell>
        </row>
        <row r="1023">
          <cell r="B1023" t="str">
            <v>84893 - 593</v>
          </cell>
          <cell r="C1023">
            <v>593</v>
          </cell>
        </row>
        <row r="1024">
          <cell r="B1024" t="str">
            <v>84893 - XXXIV</v>
          </cell>
          <cell r="C1024" t="str">
            <v>XXXIV</v>
          </cell>
        </row>
        <row r="1025">
          <cell r="B1025" t="str">
            <v>84894 - 593</v>
          </cell>
          <cell r="C1025">
            <v>593</v>
          </cell>
        </row>
        <row r="1026">
          <cell r="B1026" t="str">
            <v>84894 - XXXIV</v>
          </cell>
          <cell r="C1026" t="str">
            <v>XXXIV</v>
          </cell>
        </row>
        <row r="1027">
          <cell r="B1027" t="str">
            <v>84895 - XXXIV</v>
          </cell>
          <cell r="C1027" t="str">
            <v>XXXIV</v>
          </cell>
        </row>
        <row r="1028">
          <cell r="B1028" t="str">
            <v>84901 - 439</v>
          </cell>
          <cell r="C1028">
            <v>439</v>
          </cell>
        </row>
        <row r="1029">
          <cell r="B1029" t="str">
            <v>84901 - 441</v>
          </cell>
          <cell r="C1029">
            <v>441</v>
          </cell>
        </row>
        <row r="1030">
          <cell r="B1030" t="str">
            <v>84902 - 445</v>
          </cell>
          <cell r="C1030">
            <v>445</v>
          </cell>
        </row>
        <row r="1031">
          <cell r="B1031" t="str">
            <v>84915 - 439</v>
          </cell>
          <cell r="C1031">
            <v>439</v>
          </cell>
        </row>
        <row r="1032">
          <cell r="B1032" t="str">
            <v>84915 - 441</v>
          </cell>
          <cell r="C1032">
            <v>441</v>
          </cell>
        </row>
        <row r="1033">
          <cell r="B1033" t="str">
            <v>84915 - 569</v>
          </cell>
          <cell r="C1033">
            <v>569</v>
          </cell>
        </row>
        <row r="1034">
          <cell r="B1034" t="str">
            <v>84915 - 573</v>
          </cell>
          <cell r="C1034">
            <v>573</v>
          </cell>
        </row>
        <row r="1035">
          <cell r="B1035" t="str">
            <v>84915 - 577</v>
          </cell>
          <cell r="C1035">
            <v>577</v>
          </cell>
        </row>
        <row r="1036">
          <cell r="B1036" t="str">
            <v>84915 - 581</v>
          </cell>
          <cell r="C1036">
            <v>581</v>
          </cell>
        </row>
        <row r="1037">
          <cell r="B1037" t="str">
            <v>84915 - 590</v>
          </cell>
          <cell r="C1037">
            <v>590</v>
          </cell>
        </row>
        <row r="1038">
          <cell r="B1038" t="str">
            <v>84916 - 435</v>
          </cell>
          <cell r="C1038">
            <v>435</v>
          </cell>
        </row>
        <row r="1039">
          <cell r="B1039" t="str">
            <v>84916 - 437</v>
          </cell>
          <cell r="C1039">
            <v>437</v>
          </cell>
        </row>
        <row r="1040">
          <cell r="B1040" t="str">
            <v>84916 - 447</v>
          </cell>
          <cell r="C1040">
            <v>447</v>
          </cell>
        </row>
        <row r="1041">
          <cell r="B1041" t="str">
            <v>84917 - 437</v>
          </cell>
          <cell r="C1041">
            <v>437</v>
          </cell>
        </row>
        <row r="1042">
          <cell r="B1042" t="str">
            <v>84918 - 590</v>
          </cell>
          <cell r="C1042">
            <v>590</v>
          </cell>
        </row>
        <row r="1043">
          <cell r="B1043" t="str">
            <v>84918 - 597</v>
          </cell>
          <cell r="C1043">
            <v>597</v>
          </cell>
        </row>
        <row r="1044">
          <cell r="B1044" t="str">
            <v>84935 - 595</v>
          </cell>
          <cell r="C1044">
            <v>595</v>
          </cell>
        </row>
        <row r="1045">
          <cell r="B1045" t="str">
            <v>84936 - 595</v>
          </cell>
          <cell r="C1045">
            <v>595</v>
          </cell>
        </row>
        <row r="1046">
          <cell r="B1046" t="str">
            <v>84994 - XXXIV</v>
          </cell>
          <cell r="C1046" t="str">
            <v>XXXIV</v>
          </cell>
        </row>
        <row r="1047">
          <cell r="B1047" t="str">
            <v>89144 - 435</v>
          </cell>
          <cell r="C1047">
            <v>435</v>
          </cell>
        </row>
        <row r="1048">
          <cell r="B1048" t="str">
            <v>89144 - 437</v>
          </cell>
          <cell r="C1048">
            <v>437</v>
          </cell>
        </row>
        <row r="1049">
          <cell r="B1049" t="str">
            <v>89144 - 439</v>
          </cell>
          <cell r="C1049">
            <v>439</v>
          </cell>
        </row>
        <row r="1050">
          <cell r="B1050" t="str">
            <v>89144 - 441</v>
          </cell>
          <cell r="C1050">
            <v>441</v>
          </cell>
        </row>
        <row r="1051">
          <cell r="B1051" t="str">
            <v>89144 - 443</v>
          </cell>
          <cell r="C1051">
            <v>443</v>
          </cell>
        </row>
        <row r="1052">
          <cell r="B1052" t="str">
            <v>89144 - III</v>
          </cell>
          <cell r="C1052" t="str">
            <v>III</v>
          </cell>
        </row>
        <row r="1053">
          <cell r="B1053" t="str">
            <v>89145 - 435</v>
          </cell>
          <cell r="C1053">
            <v>435</v>
          </cell>
        </row>
        <row r="1054">
          <cell r="B1054" t="str">
            <v>89145 - 437</v>
          </cell>
          <cell r="C1054">
            <v>437</v>
          </cell>
        </row>
        <row r="1055">
          <cell r="B1055" t="str">
            <v>89145 - 439</v>
          </cell>
          <cell r="C1055">
            <v>439</v>
          </cell>
        </row>
        <row r="1056">
          <cell r="B1056" t="str">
            <v>89145 - 441</v>
          </cell>
          <cell r="C1056">
            <v>441</v>
          </cell>
        </row>
        <row r="1057">
          <cell r="B1057" t="str">
            <v>89145 - 443</v>
          </cell>
          <cell r="C1057">
            <v>443</v>
          </cell>
        </row>
        <row r="1058">
          <cell r="B1058" t="str">
            <v>89145 - III</v>
          </cell>
          <cell r="C1058" t="str">
            <v>III</v>
          </cell>
        </row>
        <row r="1059">
          <cell r="B1059" t="str">
            <v>89146 - 45</v>
          </cell>
          <cell r="C1059">
            <v>45</v>
          </cell>
        </row>
        <row r="1060">
          <cell r="B1060" t="str">
            <v>89146 - 47</v>
          </cell>
          <cell r="C1060">
            <v>47</v>
          </cell>
        </row>
        <row r="1061">
          <cell r="B1061" t="str">
            <v>89146 - 49</v>
          </cell>
          <cell r="C1061">
            <v>49</v>
          </cell>
        </row>
        <row r="1062">
          <cell r="B1062" t="str">
            <v>89146 -  437</v>
          </cell>
          <cell r="C1062" t="str">
            <v> 437</v>
          </cell>
        </row>
        <row r="1063">
          <cell r="B1063" t="str">
            <v>89146 - III</v>
          </cell>
          <cell r="C1063" t="str">
            <v>III</v>
          </cell>
        </row>
        <row r="1064">
          <cell r="B1064" t="str">
            <v>89147 - 29</v>
          </cell>
          <cell r="C1064">
            <v>29</v>
          </cell>
        </row>
        <row r="1065">
          <cell r="B1065" t="str">
            <v>89147 - 45</v>
          </cell>
          <cell r="C1065">
            <v>45</v>
          </cell>
        </row>
        <row r="1066">
          <cell r="B1066" t="str">
            <v>89147 - 47</v>
          </cell>
          <cell r="C1066">
            <v>47</v>
          </cell>
        </row>
        <row r="1067">
          <cell r="B1067" t="str">
            <v>89147 - 439</v>
          </cell>
          <cell r="C1067">
            <v>439</v>
          </cell>
        </row>
        <row r="1068">
          <cell r="B1068" t="str">
            <v>89147 - 441</v>
          </cell>
          <cell r="C1068">
            <v>441</v>
          </cell>
        </row>
        <row r="1069">
          <cell r="B1069" t="str">
            <v>89147 - 445</v>
          </cell>
          <cell r="C1069">
            <v>445</v>
          </cell>
        </row>
        <row r="1070">
          <cell r="B1070" t="str">
            <v>89147 - 449</v>
          </cell>
          <cell r="C1070">
            <v>449</v>
          </cell>
        </row>
        <row r="1071">
          <cell r="B1071" t="str">
            <v>89147 - III</v>
          </cell>
          <cell r="C1071" t="str">
            <v>III</v>
          </cell>
        </row>
        <row r="1072">
          <cell r="B1072" t="str">
            <v>89148 - XV</v>
          </cell>
          <cell r="C1072" t="str">
            <v>XV</v>
          </cell>
        </row>
        <row r="1073">
          <cell r="B1073" t="str">
            <v>89149 - XV</v>
          </cell>
          <cell r="C1073" t="str">
            <v>XV</v>
          </cell>
        </row>
        <row r="1074">
          <cell r="B1074" t="str">
            <v>89150 - XV</v>
          </cell>
          <cell r="C1074" t="str">
            <v>XV</v>
          </cell>
        </row>
        <row r="1075">
          <cell r="B1075" t="str">
            <v>89151 - XV</v>
          </cell>
          <cell r="C1075" t="str">
            <v>XV</v>
          </cell>
        </row>
        <row r="1076">
          <cell r="B1076" t="str">
            <v>89175 - XVIII</v>
          </cell>
          <cell r="C1076" t="str">
            <v>XVIII</v>
          </cell>
        </row>
        <row r="1077">
          <cell r="B1077" t="str">
            <v>89176 - XVIII</v>
          </cell>
          <cell r="C1077" t="str">
            <v>XVIII</v>
          </cell>
        </row>
        <row r="1078">
          <cell r="B1078" t="str">
            <v>89177 - XVIII</v>
          </cell>
          <cell r="C1078" t="str">
            <v>XVIII</v>
          </cell>
        </row>
        <row r="1079">
          <cell r="B1079" t="str">
            <v>89179 - 567</v>
          </cell>
          <cell r="C1079">
            <v>567</v>
          </cell>
        </row>
        <row r="1080">
          <cell r="B1080" t="str">
            <v>89179 - 569</v>
          </cell>
          <cell r="C1080">
            <v>569</v>
          </cell>
        </row>
        <row r="1081">
          <cell r="B1081" t="str">
            <v>89179 - 571</v>
          </cell>
          <cell r="C1081">
            <v>571</v>
          </cell>
        </row>
        <row r="1082">
          <cell r="B1082" t="str">
            <v>89179 - 586</v>
          </cell>
          <cell r="C1082">
            <v>586</v>
          </cell>
        </row>
        <row r="1083">
          <cell r="B1083" t="str">
            <v>89179 - 589</v>
          </cell>
          <cell r="C1083">
            <v>589</v>
          </cell>
        </row>
        <row r="1084">
          <cell r="B1084" t="str">
            <v>89179 - XVII</v>
          </cell>
          <cell r="C1084" t="str">
            <v>XVII</v>
          </cell>
        </row>
        <row r="1085">
          <cell r="B1085" t="str">
            <v>89186 - XXIX</v>
          </cell>
          <cell r="C1085" t="str">
            <v>XXIX</v>
          </cell>
        </row>
        <row r="1086">
          <cell r="B1086" t="str">
            <v>89188 - 586</v>
          </cell>
          <cell r="C1086">
            <v>586</v>
          </cell>
        </row>
        <row r="1087">
          <cell r="B1087" t="str">
            <v>89189 - XXX</v>
          </cell>
          <cell r="C1087" t="str">
            <v>XXX</v>
          </cell>
        </row>
        <row r="1088">
          <cell r="B1088" t="str">
            <v>89190 - 586</v>
          </cell>
          <cell r="C1088">
            <v>586</v>
          </cell>
        </row>
        <row r="1089">
          <cell r="B1089" t="str">
            <v>89223 - 663</v>
          </cell>
          <cell r="C1089">
            <v>663</v>
          </cell>
        </row>
        <row r="1090">
          <cell r="B1090" t="str">
            <v>89223 - 665</v>
          </cell>
          <cell r="C1090">
            <v>665</v>
          </cell>
        </row>
        <row r="1091">
          <cell r="B1091" t="str">
            <v>89359 - 586</v>
          </cell>
          <cell r="C1091">
            <v>586</v>
          </cell>
        </row>
        <row r="1092">
          <cell r="B1092" t="str">
            <v>89359 - 589</v>
          </cell>
          <cell r="C1092">
            <v>589</v>
          </cell>
        </row>
        <row r="1093">
          <cell r="B1093" t="str">
            <v>89359 - XVII</v>
          </cell>
          <cell r="C1093" t="str">
            <v>XVII</v>
          </cell>
        </row>
        <row r="1094">
          <cell r="B1094" t="str">
            <v>89371 - 503</v>
          </cell>
          <cell r="C1094">
            <v>503</v>
          </cell>
        </row>
        <row r="1095">
          <cell r="B1095" t="str">
            <v>89373 - 29</v>
          </cell>
          <cell r="C1095">
            <v>29</v>
          </cell>
        </row>
        <row r="1096">
          <cell r="B1096" t="str">
            <v>89373 - 35</v>
          </cell>
          <cell r="C1096">
            <v>35</v>
          </cell>
        </row>
        <row r="1097">
          <cell r="B1097" t="str">
            <v>89373 - 37</v>
          </cell>
          <cell r="C1097">
            <v>37</v>
          </cell>
        </row>
        <row r="1098">
          <cell r="B1098" t="str">
            <v>89373 - 39</v>
          </cell>
          <cell r="C1098">
            <v>39</v>
          </cell>
        </row>
        <row r="1099">
          <cell r="B1099" t="str">
            <v>89373 - 53</v>
          </cell>
          <cell r="C1099">
            <v>53</v>
          </cell>
        </row>
        <row r="1100">
          <cell r="B1100" t="str">
            <v>89373 - 481</v>
          </cell>
          <cell r="C1100">
            <v>481</v>
          </cell>
        </row>
        <row r="1101">
          <cell r="B1101" t="str">
            <v>89374 - 29</v>
          </cell>
          <cell r="C1101">
            <v>29</v>
          </cell>
        </row>
        <row r="1102">
          <cell r="B1102" t="str">
            <v>89374 - 35</v>
          </cell>
          <cell r="C1102">
            <v>35</v>
          </cell>
        </row>
        <row r="1103">
          <cell r="B1103" t="str">
            <v>89374 - 37</v>
          </cell>
          <cell r="C1103">
            <v>37</v>
          </cell>
        </row>
        <row r="1104">
          <cell r="B1104" t="str">
            <v>89374 - 39</v>
          </cell>
          <cell r="C1104">
            <v>39</v>
          </cell>
        </row>
        <row r="1105">
          <cell r="B1105" t="str">
            <v>89374 - 53</v>
          </cell>
          <cell r="C1105">
            <v>53</v>
          </cell>
        </row>
        <row r="1106">
          <cell r="B1106" t="str">
            <v>89374 - 481</v>
          </cell>
          <cell r="C1106">
            <v>481</v>
          </cell>
        </row>
        <row r="1107">
          <cell r="B1107" t="str">
            <v>89408 - 435</v>
          </cell>
          <cell r="C1107">
            <v>435</v>
          </cell>
        </row>
        <row r="1108">
          <cell r="B1108" t="str">
            <v>89408 - 437</v>
          </cell>
          <cell r="C1108">
            <v>437</v>
          </cell>
        </row>
        <row r="1109">
          <cell r="B1109" t="str">
            <v>89408 - XI</v>
          </cell>
          <cell r="C1109" t="str">
            <v>XI</v>
          </cell>
        </row>
        <row r="1110">
          <cell r="B1110" t="str">
            <v>89419 - 569</v>
          </cell>
          <cell r="C1110">
            <v>569</v>
          </cell>
        </row>
        <row r="1111">
          <cell r="B1111" t="str">
            <v>89419 - 573</v>
          </cell>
          <cell r="C1111">
            <v>573</v>
          </cell>
        </row>
        <row r="1112">
          <cell r="B1112" t="str">
            <v>89419 - 577</v>
          </cell>
          <cell r="C1112">
            <v>577</v>
          </cell>
        </row>
        <row r="1113">
          <cell r="B1113" t="str">
            <v>89419 - 581</v>
          </cell>
          <cell r="C1113">
            <v>581</v>
          </cell>
        </row>
        <row r="1114">
          <cell r="B1114" t="str">
            <v>89419 - 590</v>
          </cell>
          <cell r="C1114">
            <v>590</v>
          </cell>
        </row>
        <row r="1115">
          <cell r="B1115" t="str">
            <v>89419 - XV</v>
          </cell>
          <cell r="C1115" t="str">
            <v>XV</v>
          </cell>
        </row>
        <row r="1116">
          <cell r="B1116" t="str">
            <v>89420 - 499</v>
          </cell>
          <cell r="C1116">
            <v>499</v>
          </cell>
        </row>
        <row r="1117">
          <cell r="B1117" t="str">
            <v>89420 - 511</v>
          </cell>
          <cell r="C1117">
            <v>511</v>
          </cell>
        </row>
        <row r="1118">
          <cell r="B1118" t="str">
            <v>89420 - 573</v>
          </cell>
          <cell r="C1118">
            <v>573</v>
          </cell>
        </row>
        <row r="1119">
          <cell r="B1119" t="str">
            <v>89420 - 575</v>
          </cell>
          <cell r="C1119">
            <v>575</v>
          </cell>
        </row>
        <row r="1120">
          <cell r="B1120" t="str">
            <v>89420 - 590</v>
          </cell>
          <cell r="C1120">
            <v>590</v>
          </cell>
        </row>
        <row r="1121">
          <cell r="B1121" t="str">
            <v>89420 - XV</v>
          </cell>
          <cell r="C1121" t="str">
            <v>XV</v>
          </cell>
        </row>
        <row r="1122">
          <cell r="B1122" t="str">
            <v>89421 - 481</v>
          </cell>
          <cell r="C1122">
            <v>481</v>
          </cell>
        </row>
        <row r="1123">
          <cell r="B1123" t="str">
            <v>89421 - 569</v>
          </cell>
          <cell r="C1123">
            <v>569</v>
          </cell>
        </row>
        <row r="1124">
          <cell r="B1124" t="str">
            <v>89421 - 573</v>
          </cell>
          <cell r="C1124">
            <v>573</v>
          </cell>
        </row>
        <row r="1125">
          <cell r="B1125" t="str">
            <v>89421 - 577</v>
          </cell>
          <cell r="C1125">
            <v>577</v>
          </cell>
        </row>
        <row r="1126">
          <cell r="B1126" t="str">
            <v>89421 - 581</v>
          </cell>
          <cell r="C1126">
            <v>581</v>
          </cell>
        </row>
        <row r="1127">
          <cell r="B1127" t="str">
            <v>89421 - 586</v>
          </cell>
          <cell r="C1127">
            <v>586</v>
          </cell>
        </row>
        <row r="1128">
          <cell r="B1128" t="str">
            <v>89421 - 589</v>
          </cell>
          <cell r="C1128">
            <v>589</v>
          </cell>
        </row>
        <row r="1129">
          <cell r="B1129" t="str">
            <v>89421 - 590</v>
          </cell>
          <cell r="C1129">
            <v>590</v>
          </cell>
        </row>
        <row r="1130">
          <cell r="B1130" t="str">
            <v>89421 - 595</v>
          </cell>
          <cell r="C1130">
            <v>595</v>
          </cell>
        </row>
        <row r="1131">
          <cell r="B1131" t="str">
            <v>89421 - XV</v>
          </cell>
          <cell r="C1131" t="str">
            <v>XV</v>
          </cell>
        </row>
        <row r="1132">
          <cell r="B1132" t="str">
            <v>89422 - 597</v>
          </cell>
          <cell r="C1132">
            <v>597</v>
          </cell>
        </row>
        <row r="1133">
          <cell r="B1133" t="str">
            <v>89422 - 649</v>
          </cell>
          <cell r="C1133">
            <v>649</v>
          </cell>
        </row>
        <row r="1134">
          <cell r="B1134" t="str">
            <v>89422 - XV</v>
          </cell>
          <cell r="C1134" t="str">
            <v>XV</v>
          </cell>
        </row>
        <row r="1135">
          <cell r="B1135" t="str">
            <v>89423 - 597</v>
          </cell>
          <cell r="C1135">
            <v>597</v>
          </cell>
        </row>
        <row r="1136">
          <cell r="B1136" t="str">
            <v>89423 - 649</v>
          </cell>
          <cell r="C1136">
            <v>649</v>
          </cell>
        </row>
        <row r="1137">
          <cell r="B1137" t="str">
            <v>89423 - XV</v>
          </cell>
          <cell r="C1137" t="str">
            <v>XV</v>
          </cell>
        </row>
        <row r="1138">
          <cell r="B1138" t="str">
            <v>89488 - 567</v>
          </cell>
          <cell r="C1138">
            <v>567</v>
          </cell>
        </row>
        <row r="1139">
          <cell r="B1139" t="str">
            <v>89488 - 569</v>
          </cell>
          <cell r="C1139">
            <v>569</v>
          </cell>
        </row>
        <row r="1140">
          <cell r="B1140" t="str">
            <v>89488 - 571</v>
          </cell>
          <cell r="C1140">
            <v>571</v>
          </cell>
        </row>
        <row r="1141">
          <cell r="B1141" t="str">
            <v>89488 - 586</v>
          </cell>
          <cell r="C1141">
            <v>586</v>
          </cell>
        </row>
        <row r="1142">
          <cell r="B1142" t="str">
            <v>89488 - 589</v>
          </cell>
          <cell r="C1142">
            <v>589</v>
          </cell>
        </row>
        <row r="1143">
          <cell r="B1143" t="str">
            <v>89488 - XVII</v>
          </cell>
          <cell r="C1143" t="str">
            <v>XVII</v>
          </cell>
        </row>
        <row r="1144">
          <cell r="B1144" t="str">
            <v>89548 - 653</v>
          </cell>
          <cell r="C1144">
            <v>653</v>
          </cell>
        </row>
        <row r="1145">
          <cell r="B1145" t="str">
            <v>90281 - 107</v>
          </cell>
          <cell r="C1145">
            <v>107</v>
          </cell>
        </row>
        <row r="1146">
          <cell r="B1146" t="str">
            <v>90282 - 107</v>
          </cell>
          <cell r="C1146">
            <v>107</v>
          </cell>
        </row>
        <row r="1147">
          <cell r="B1147" t="str">
            <v>90283 - 117</v>
          </cell>
          <cell r="C1147">
            <v>117</v>
          </cell>
        </row>
        <row r="1148">
          <cell r="B1148" t="str">
            <v>90284 - 117</v>
          </cell>
          <cell r="C1148">
            <v>117</v>
          </cell>
        </row>
        <row r="1149">
          <cell r="B1149" t="str">
            <v>90285 - 117</v>
          </cell>
          <cell r="C1149">
            <v>117</v>
          </cell>
        </row>
        <row r="1150">
          <cell r="B1150" t="str">
            <v>90286 - 297</v>
          </cell>
          <cell r="C1150">
            <v>297</v>
          </cell>
        </row>
        <row r="1151">
          <cell r="B1151" t="str">
            <v>90287 - 297</v>
          </cell>
          <cell r="C1151">
            <v>297</v>
          </cell>
        </row>
        <row r="1152">
          <cell r="B1152" t="str">
            <v>90288 - 297</v>
          </cell>
          <cell r="C1152">
            <v>297</v>
          </cell>
        </row>
        <row r="1153">
          <cell r="B1153" t="str">
            <v>90296 - 107</v>
          </cell>
          <cell r="C1153">
            <v>107</v>
          </cell>
        </row>
        <row r="1154">
          <cell r="B1154" t="str">
            <v>90297 - 107</v>
          </cell>
          <cell r="C1154">
            <v>107</v>
          </cell>
        </row>
        <row r="1155">
          <cell r="B1155" t="str">
            <v>90320 - 381</v>
          </cell>
          <cell r="C1155">
            <v>381</v>
          </cell>
        </row>
        <row r="1156">
          <cell r="B1156" t="str">
            <v>90322 - 381</v>
          </cell>
          <cell r="C1156">
            <v>381</v>
          </cell>
        </row>
        <row r="1157">
          <cell r="B1157" t="str">
            <v>90324 - 381</v>
          </cell>
          <cell r="C1157">
            <v>381</v>
          </cell>
        </row>
        <row r="1158">
          <cell r="B1158" t="str">
            <v>90332 - 381</v>
          </cell>
          <cell r="C1158">
            <v>381</v>
          </cell>
        </row>
        <row r="1159">
          <cell r="B1159" t="str">
            <v>90333 - 381</v>
          </cell>
          <cell r="C1159">
            <v>381</v>
          </cell>
        </row>
        <row r="1160">
          <cell r="B1160" t="str">
            <v>90334 - 381</v>
          </cell>
          <cell r="C1160">
            <v>381</v>
          </cell>
        </row>
        <row r="1161">
          <cell r="B1161" t="str">
            <v>90345 - 351</v>
          </cell>
          <cell r="C1161">
            <v>351</v>
          </cell>
        </row>
        <row r="1162">
          <cell r="B1162" t="str">
            <v>90346 - 351</v>
          </cell>
          <cell r="C1162">
            <v>351</v>
          </cell>
        </row>
        <row r="1163">
          <cell r="B1163" t="str">
            <v>90347 - 351</v>
          </cell>
          <cell r="C1163">
            <v>351</v>
          </cell>
        </row>
        <row r="1164">
          <cell r="B1164" t="str">
            <v>90348 - 283</v>
          </cell>
          <cell r="C1164">
            <v>283</v>
          </cell>
        </row>
        <row r="1165">
          <cell r="B1165" t="str">
            <v>90349 - 283</v>
          </cell>
          <cell r="C1165">
            <v>283</v>
          </cell>
        </row>
        <row r="1166">
          <cell r="B1166" t="str">
            <v>98009 - 579</v>
          </cell>
          <cell r="C1166">
            <v>579</v>
          </cell>
        </row>
        <row r="1167">
          <cell r="B1167" t="str">
            <v>98049 - 443</v>
          </cell>
          <cell r="C1167">
            <v>443</v>
          </cell>
        </row>
        <row r="1168">
          <cell r="B1168" t="str">
            <v>98060 - 649</v>
          </cell>
          <cell r="C1168">
            <v>649</v>
          </cell>
        </row>
        <row r="1169">
          <cell r="B1169" t="str">
            <v>98111 - 569</v>
          </cell>
          <cell r="C1169">
            <v>569</v>
          </cell>
        </row>
        <row r="1170">
          <cell r="B1170" t="str">
            <v>98111 - 571</v>
          </cell>
          <cell r="C1170">
            <v>571</v>
          </cell>
        </row>
        <row r="1171">
          <cell r="B1171" t="str">
            <v>98112 - 505</v>
          </cell>
          <cell r="C1171">
            <v>505</v>
          </cell>
        </row>
        <row r="1172">
          <cell r="B1172" t="str">
            <v>98112 - 511</v>
          </cell>
          <cell r="C1172">
            <v>511</v>
          </cell>
        </row>
        <row r="1173">
          <cell r="B1173" t="str">
            <v>98121 - 595</v>
          </cell>
          <cell r="C1173">
            <v>595</v>
          </cell>
        </row>
        <row r="1174">
          <cell r="B1174" t="str">
            <v>98122 - 585</v>
          </cell>
          <cell r="C1174">
            <v>585</v>
          </cell>
        </row>
        <row r="1175">
          <cell r="B1175" t="str">
            <v>98140 - XXIX</v>
          </cell>
          <cell r="C1175" t="str">
            <v>XXIX</v>
          </cell>
        </row>
        <row r="1176">
          <cell r="B1176" t="str">
            <v>98148 - 649</v>
          </cell>
          <cell r="C1176">
            <v>649</v>
          </cell>
        </row>
        <row r="1177">
          <cell r="B1177" t="str">
            <v>98149 - 586</v>
          </cell>
          <cell r="C1177">
            <v>586</v>
          </cell>
        </row>
        <row r="1178">
          <cell r="B1178" t="str">
            <v>98291 - 589</v>
          </cell>
          <cell r="C1178">
            <v>589</v>
          </cell>
        </row>
        <row r="1179">
          <cell r="B1179" t="str">
            <v>98292 - 589</v>
          </cell>
          <cell r="C1179">
            <v>589</v>
          </cell>
        </row>
        <row r="1180">
          <cell r="B1180" t="str">
            <v>98395 - 673</v>
          </cell>
          <cell r="C1180">
            <v>673</v>
          </cell>
        </row>
        <row r="1181">
          <cell r="B1181" t="str">
            <v>98418 - 673</v>
          </cell>
          <cell r="C1181">
            <v>673</v>
          </cell>
        </row>
        <row r="1182">
          <cell r="B1182" t="str">
            <v>98419 - 673</v>
          </cell>
          <cell r="C1182">
            <v>673</v>
          </cell>
        </row>
        <row r="1183">
          <cell r="B1183" t="str">
            <v>98420 - 673</v>
          </cell>
          <cell r="C1183">
            <v>673</v>
          </cell>
        </row>
        <row r="1184">
          <cell r="B1184" t="str">
            <v>98436 - VI</v>
          </cell>
          <cell r="C1184" t="str">
            <v>VI</v>
          </cell>
        </row>
        <row r="1185">
          <cell r="B1185" t="str">
            <v>98436 - VII</v>
          </cell>
          <cell r="C1185" t="str">
            <v>VII</v>
          </cell>
        </row>
        <row r="1186">
          <cell r="B1186" t="str">
            <v>98436 - X</v>
          </cell>
          <cell r="C1186" t="str">
            <v>X</v>
          </cell>
        </row>
        <row r="1187">
          <cell r="B1187" t="str">
            <v>98437 - 586</v>
          </cell>
          <cell r="C1187">
            <v>586</v>
          </cell>
        </row>
        <row r="1188">
          <cell r="B1188" t="str">
            <v>98476 - 586</v>
          </cell>
          <cell r="C1188">
            <v>586</v>
          </cell>
        </row>
        <row r="1189">
          <cell r="B1189" t="str">
            <v>98477 - 586</v>
          </cell>
          <cell r="C1189">
            <v>586</v>
          </cell>
        </row>
        <row r="1190">
          <cell r="B1190" t="str">
            <v>98513 - 511</v>
          </cell>
          <cell r="C1190">
            <v>511</v>
          </cell>
        </row>
        <row r="1191">
          <cell r="B1191" t="str">
            <v>98530 - 49</v>
          </cell>
          <cell r="C1191">
            <v>49</v>
          </cell>
        </row>
        <row r="1192">
          <cell r="B1192" t="str">
            <v>98549 - 501</v>
          </cell>
          <cell r="C1192">
            <v>501</v>
          </cell>
        </row>
        <row r="1193">
          <cell r="B1193" t="str">
            <v>98550 - 501</v>
          </cell>
          <cell r="C1193">
            <v>501</v>
          </cell>
        </row>
        <row r="1194">
          <cell r="B1194" t="str">
            <v>98624 - 499</v>
          </cell>
          <cell r="C1194">
            <v>499</v>
          </cell>
        </row>
        <row r="1195">
          <cell r="B1195" t="str">
            <v>98624 - 501</v>
          </cell>
          <cell r="C1195">
            <v>501</v>
          </cell>
        </row>
        <row r="1196">
          <cell r="B1196" t="str">
            <v>98624 - 503</v>
          </cell>
          <cell r="C1196">
            <v>503</v>
          </cell>
        </row>
        <row r="1197">
          <cell r="B1197" t="str">
            <v>98669 - 499</v>
          </cell>
          <cell r="C1197">
            <v>499</v>
          </cell>
        </row>
        <row r="1198">
          <cell r="B1198" t="str">
            <v>98669 - 503</v>
          </cell>
          <cell r="C1198">
            <v>503</v>
          </cell>
        </row>
        <row r="1199">
          <cell r="B1199" t="str">
            <v>98695 - 643</v>
          </cell>
          <cell r="C1199">
            <v>643</v>
          </cell>
        </row>
        <row r="1200">
          <cell r="B1200" t="str">
            <v>98729 - 643</v>
          </cell>
          <cell r="C1200">
            <v>643</v>
          </cell>
        </row>
        <row r="1201">
          <cell r="B1201" t="str">
            <v>98885 - 673</v>
          </cell>
          <cell r="C1201">
            <v>673</v>
          </cell>
        </row>
        <row r="1202">
          <cell r="B1202" t="str">
            <v>98886 - 673</v>
          </cell>
          <cell r="C1202">
            <v>673</v>
          </cell>
        </row>
        <row r="1203">
          <cell r="B1203" t="str">
            <v>98887 - 673</v>
          </cell>
          <cell r="C1203">
            <v>673</v>
          </cell>
        </row>
        <row r="1204">
          <cell r="B1204" t="str">
            <v>98888 - 673</v>
          </cell>
          <cell r="C1204">
            <v>673</v>
          </cell>
        </row>
        <row r="1205">
          <cell r="B1205" t="str">
            <v>98890 - 673</v>
          </cell>
          <cell r="C1205">
            <v>673</v>
          </cell>
        </row>
        <row r="1206">
          <cell r="B1206" t="str">
            <v>98891 - 671</v>
          </cell>
          <cell r="C1206">
            <v>671</v>
          </cell>
        </row>
        <row r="1207">
          <cell r="B1207" t="str">
            <v>98892 - 671</v>
          </cell>
          <cell r="C1207">
            <v>671</v>
          </cell>
        </row>
        <row r="1208">
          <cell r="B1208" t="str">
            <v>98895 - 672</v>
          </cell>
          <cell r="C1208">
            <v>672</v>
          </cell>
        </row>
        <row r="1209">
          <cell r="B1209" t="str">
            <v>98896 - 672</v>
          </cell>
          <cell r="C1209">
            <v>672</v>
          </cell>
        </row>
        <row r="1210">
          <cell r="B1210" t="str">
            <v>98897 - 672</v>
          </cell>
          <cell r="C1210">
            <v>672</v>
          </cell>
        </row>
        <row r="1211">
          <cell r="B1211" t="str">
            <v>98898 - 672</v>
          </cell>
          <cell r="C1211">
            <v>672</v>
          </cell>
        </row>
        <row r="1212">
          <cell r="B1212" t="str">
            <v>98899 - 672</v>
          </cell>
          <cell r="C1212">
            <v>672</v>
          </cell>
        </row>
        <row r="1213">
          <cell r="B1213" t="str">
            <v>98900 - 672</v>
          </cell>
          <cell r="C1213">
            <v>672</v>
          </cell>
        </row>
        <row r="1214">
          <cell r="B1214" t="str">
            <v>98901 - 672</v>
          </cell>
          <cell r="C1214">
            <v>672</v>
          </cell>
        </row>
        <row r="1215">
          <cell r="B1215" t="str">
            <v>98902 - 672</v>
          </cell>
          <cell r="C1215">
            <v>672</v>
          </cell>
        </row>
        <row r="1216">
          <cell r="B1216" t="str">
            <v>98904 - 673</v>
          </cell>
          <cell r="C1216">
            <v>673</v>
          </cell>
        </row>
        <row r="1217">
          <cell r="B1217" t="str">
            <v>98906 - 672</v>
          </cell>
          <cell r="C1217">
            <v>672</v>
          </cell>
        </row>
        <row r="1218">
          <cell r="B1218" t="str">
            <v>98907 - 672</v>
          </cell>
          <cell r="C1218">
            <v>672</v>
          </cell>
        </row>
        <row r="1219">
          <cell r="B1219" t="str">
            <v>98912 - 673</v>
          </cell>
          <cell r="C1219">
            <v>673</v>
          </cell>
        </row>
        <row r="1220">
          <cell r="B1220" t="str">
            <v>98913 - 673</v>
          </cell>
          <cell r="C1220">
            <v>673</v>
          </cell>
        </row>
        <row r="1221">
          <cell r="B1221" t="str">
            <v>98914 - 673</v>
          </cell>
          <cell r="C1221">
            <v>673</v>
          </cell>
        </row>
        <row r="1222">
          <cell r="B1222" t="str">
            <v>98915 - 673</v>
          </cell>
          <cell r="C1222">
            <v>673</v>
          </cell>
        </row>
        <row r="1223">
          <cell r="B1223" t="str">
            <v>98916 - 672</v>
          </cell>
          <cell r="C1223">
            <v>672</v>
          </cell>
        </row>
        <row r="1224">
          <cell r="B1224" t="str">
            <v>98917 - 672</v>
          </cell>
          <cell r="C1224">
            <v>672</v>
          </cell>
        </row>
        <row r="1225">
          <cell r="B1225" t="str">
            <v>98917 - 673</v>
          </cell>
          <cell r="C1225">
            <v>673</v>
          </cell>
        </row>
        <row r="1226">
          <cell r="B1226" t="str">
            <v>98918 - 672</v>
          </cell>
          <cell r="C1226">
            <v>672</v>
          </cell>
        </row>
        <row r="1227">
          <cell r="B1227" t="str">
            <v>98921 - 673</v>
          </cell>
          <cell r="C1227">
            <v>673</v>
          </cell>
        </row>
        <row r="1228">
          <cell r="B1228" t="str">
            <v>98922 - 673</v>
          </cell>
          <cell r="C1228">
            <v>673</v>
          </cell>
        </row>
        <row r="1229">
          <cell r="B1229" t="str">
            <v>98925 - 671</v>
          </cell>
          <cell r="C1229">
            <v>671</v>
          </cell>
        </row>
        <row r="1230">
          <cell r="B1230" t="str">
            <v>98928 - 671</v>
          </cell>
          <cell r="C1230">
            <v>671</v>
          </cell>
        </row>
        <row r="1231">
          <cell r="B1231" t="str">
            <v>98931 - 671</v>
          </cell>
          <cell r="C1231">
            <v>671</v>
          </cell>
        </row>
        <row r="1232">
          <cell r="B1232" t="str">
            <v>98941 - 671</v>
          </cell>
          <cell r="C1232">
            <v>671</v>
          </cell>
        </row>
        <row r="1233">
          <cell r="B1233" t="str">
            <v>98941 - 672</v>
          </cell>
          <cell r="C1233">
            <v>672</v>
          </cell>
        </row>
        <row r="1234">
          <cell r="B1234" t="str">
            <v>98941 - 673</v>
          </cell>
          <cell r="C1234">
            <v>673</v>
          </cell>
        </row>
        <row r="1235">
          <cell r="B1235" t="str">
            <v>98942 - 671</v>
          </cell>
          <cell r="C1235">
            <v>671</v>
          </cell>
        </row>
        <row r="1236">
          <cell r="B1236" t="str">
            <v>98942 - 672</v>
          </cell>
          <cell r="C1236">
            <v>672</v>
          </cell>
        </row>
        <row r="1237">
          <cell r="B1237" t="str">
            <v>98942 - 673</v>
          </cell>
          <cell r="C1237">
            <v>673</v>
          </cell>
        </row>
        <row r="1238">
          <cell r="B1238" t="str">
            <v>98943 - 671</v>
          </cell>
          <cell r="C1238">
            <v>671</v>
          </cell>
        </row>
        <row r="1239">
          <cell r="B1239" t="str">
            <v>98943 - 672</v>
          </cell>
          <cell r="C1239">
            <v>672</v>
          </cell>
        </row>
        <row r="1240">
          <cell r="B1240" t="str">
            <v>98943 - 673</v>
          </cell>
          <cell r="C1240">
            <v>673</v>
          </cell>
        </row>
        <row r="1241">
          <cell r="B1241" t="str">
            <v>98944 - 671</v>
          </cell>
          <cell r="C1241">
            <v>671</v>
          </cell>
        </row>
        <row r="1242">
          <cell r="B1242" t="str">
            <v>98944 - 672</v>
          </cell>
          <cell r="C1242">
            <v>672</v>
          </cell>
        </row>
        <row r="1243">
          <cell r="B1243" t="str">
            <v>98954 - 671</v>
          </cell>
          <cell r="C1243">
            <v>671</v>
          </cell>
        </row>
        <row r="1244">
          <cell r="B1244" t="str">
            <v>98956 - 673</v>
          </cell>
          <cell r="C1244">
            <v>673</v>
          </cell>
        </row>
        <row r="1245">
          <cell r="B1245" t="str">
            <v>98964 - 665</v>
          </cell>
          <cell r="C1245">
            <v>665</v>
          </cell>
        </row>
        <row r="1246">
          <cell r="B1246" t="str">
            <v>98965 - 672</v>
          </cell>
          <cell r="C1246">
            <v>672</v>
          </cell>
        </row>
        <row r="1247">
          <cell r="B1247" t="str">
            <v>98985 - XXX</v>
          </cell>
          <cell r="C1247" t="str">
            <v>XXX</v>
          </cell>
        </row>
        <row r="1248">
          <cell r="B1248" t="str">
            <v>98989 - XXXIV</v>
          </cell>
          <cell r="C1248" t="str">
            <v>XXXIV</v>
          </cell>
        </row>
        <row r="1249">
          <cell r="B1249" t="str">
            <v>98990 - 653</v>
          </cell>
          <cell r="C1249">
            <v>653</v>
          </cell>
        </row>
        <row r="1250">
          <cell r="B1250" t="str">
            <v>98990 - XXXIV</v>
          </cell>
          <cell r="C1250" t="str">
            <v>XXXIV</v>
          </cell>
        </row>
        <row r="1251">
          <cell r="B1251" t="str">
            <v>98991 - XXXIV</v>
          </cell>
          <cell r="C1251" t="str">
            <v>XXXIV</v>
          </cell>
        </row>
        <row r="1252">
          <cell r="B1252" t="str">
            <v>99002 - XXXIII</v>
          </cell>
          <cell r="C1252" t="str">
            <v>XXXIII</v>
          </cell>
        </row>
        <row r="1253">
          <cell r="B1253" t="str">
            <v>99045 - XXIX</v>
          </cell>
          <cell r="C1253" t="str">
            <v>XXIX</v>
          </cell>
        </row>
        <row r="1254">
          <cell r="B1254" t="str">
            <v>99046 - XXIX</v>
          </cell>
          <cell r="C1254" t="str">
            <v>XXIX</v>
          </cell>
        </row>
        <row r="1255">
          <cell r="B1255" t="str">
            <v>99074 - XIV</v>
          </cell>
          <cell r="C1255" t="str">
            <v>XIV</v>
          </cell>
        </row>
        <row r="1256">
          <cell r="B1256" t="str">
            <v>99093 - IV</v>
          </cell>
          <cell r="C1256" t="str">
            <v>IV</v>
          </cell>
        </row>
        <row r="1257">
          <cell r="B1257" t="str">
            <v>99105 - 29</v>
          </cell>
          <cell r="C1257">
            <v>29</v>
          </cell>
        </row>
        <row r="1258">
          <cell r="B1258" t="str">
            <v>99105 - 45</v>
          </cell>
          <cell r="C1258">
            <v>45</v>
          </cell>
        </row>
        <row r="1259">
          <cell r="B1259" t="str">
            <v>99105 - 47</v>
          </cell>
          <cell r="C1259">
            <v>47</v>
          </cell>
        </row>
        <row r="1260">
          <cell r="B1260" t="str">
            <v>99105 - 61</v>
          </cell>
          <cell r="C1260">
            <v>61</v>
          </cell>
        </row>
        <row r="1261">
          <cell r="B1261" t="str">
            <v>99105 - 63</v>
          </cell>
          <cell r="C1261">
            <v>63</v>
          </cell>
        </row>
        <row r="1262">
          <cell r="B1262" t="str">
            <v>99105 - 79</v>
          </cell>
          <cell r="C1262">
            <v>79</v>
          </cell>
        </row>
        <row r="1263">
          <cell r="B1263" t="str">
            <v>99105 - 439</v>
          </cell>
          <cell r="C1263">
            <v>439</v>
          </cell>
        </row>
        <row r="1264">
          <cell r="B1264" t="str">
            <v>99105 - 441</v>
          </cell>
          <cell r="C1264">
            <v>441</v>
          </cell>
        </row>
        <row r="1265">
          <cell r="B1265" t="str">
            <v>99105 - 445</v>
          </cell>
          <cell r="C1265">
            <v>445</v>
          </cell>
        </row>
        <row r="1266">
          <cell r="B1266" t="str">
            <v>99105 - 449</v>
          </cell>
          <cell r="C1266">
            <v>449</v>
          </cell>
        </row>
        <row r="1267">
          <cell r="B1267" t="str">
            <v>99105 - IV</v>
          </cell>
          <cell r="C1267" t="str">
            <v>IV</v>
          </cell>
        </row>
        <row r="1268">
          <cell r="B1268" t="str">
            <v>99106 - 29</v>
          </cell>
          <cell r="C1268">
            <v>29</v>
          </cell>
        </row>
        <row r="1269">
          <cell r="B1269" t="str">
            <v>99106 - 59</v>
          </cell>
          <cell r="C1269">
            <v>59</v>
          </cell>
        </row>
        <row r="1270">
          <cell r="B1270" t="str">
            <v>99106 - IV</v>
          </cell>
          <cell r="C1270" t="str">
            <v>IV</v>
          </cell>
        </row>
        <row r="1271">
          <cell r="B1271" t="str">
            <v>99112 - 151</v>
          </cell>
          <cell r="C1271">
            <v>151</v>
          </cell>
        </row>
        <row r="1272">
          <cell r="B1272" t="str">
            <v>99112 - IV</v>
          </cell>
          <cell r="C1272" t="str">
            <v>IV</v>
          </cell>
        </row>
        <row r="1273">
          <cell r="B1273" t="str">
            <v>99115 - 51</v>
          </cell>
          <cell r="C1273">
            <v>51</v>
          </cell>
        </row>
        <row r="1274">
          <cell r="B1274" t="str">
            <v>99115 - 59</v>
          </cell>
          <cell r="C1274">
            <v>59</v>
          </cell>
        </row>
        <row r="1275">
          <cell r="B1275" t="str">
            <v>99115 - 61</v>
          </cell>
          <cell r="C1275">
            <v>61</v>
          </cell>
        </row>
        <row r="1276">
          <cell r="B1276" t="str">
            <v>99115 - 63</v>
          </cell>
          <cell r="C1276">
            <v>63</v>
          </cell>
        </row>
        <row r="1277">
          <cell r="B1277" t="str">
            <v>99115 - 73</v>
          </cell>
          <cell r="C1277">
            <v>73</v>
          </cell>
        </row>
        <row r="1278">
          <cell r="B1278" t="str">
            <v>99115 - 75</v>
          </cell>
          <cell r="C1278">
            <v>75</v>
          </cell>
        </row>
        <row r="1279">
          <cell r="B1279" t="str">
            <v>99115 - 79</v>
          </cell>
          <cell r="C1279">
            <v>79</v>
          </cell>
        </row>
        <row r="1280">
          <cell r="B1280" t="str">
            <v>99115 - VII</v>
          </cell>
          <cell r="C1280" t="str">
            <v>VII</v>
          </cell>
        </row>
        <row r="1281">
          <cell r="B1281" t="str">
            <v>99126 - IV</v>
          </cell>
          <cell r="C1281" t="str">
            <v>IV</v>
          </cell>
        </row>
        <row r="1282">
          <cell r="B1282" t="str">
            <v>99128 - IV</v>
          </cell>
          <cell r="C1282" t="str">
            <v>IV</v>
          </cell>
        </row>
        <row r="1283">
          <cell r="B1283" t="str">
            <v>99129 - 61</v>
          </cell>
          <cell r="C1283">
            <v>61</v>
          </cell>
        </row>
        <row r="1284">
          <cell r="B1284" t="str">
            <v>99129 - 63</v>
          </cell>
          <cell r="C1284">
            <v>63</v>
          </cell>
        </row>
        <row r="1285">
          <cell r="B1285" t="str">
            <v>99129 - IV</v>
          </cell>
          <cell r="C1285" t="str">
            <v>IV</v>
          </cell>
        </row>
        <row r="1286">
          <cell r="B1286" t="str">
            <v>99135 - 47</v>
          </cell>
          <cell r="C1286">
            <v>47</v>
          </cell>
        </row>
        <row r="1287">
          <cell r="B1287" t="str">
            <v>99135 - IV</v>
          </cell>
          <cell r="C1287" t="str">
            <v>IV</v>
          </cell>
        </row>
        <row r="1288">
          <cell r="B1288" t="str">
            <v>99141 - VI</v>
          </cell>
          <cell r="C1288" t="str">
            <v>VI</v>
          </cell>
        </row>
        <row r="1289">
          <cell r="B1289" t="str">
            <v>99146 - 151</v>
          </cell>
          <cell r="C1289">
            <v>151</v>
          </cell>
        </row>
        <row r="1290">
          <cell r="B1290" t="str">
            <v>99146 - IV</v>
          </cell>
          <cell r="C1290" t="str">
            <v>IV</v>
          </cell>
        </row>
        <row r="1291">
          <cell r="B1291" t="str">
            <v>99147 - 35</v>
          </cell>
          <cell r="C1291">
            <v>35</v>
          </cell>
        </row>
        <row r="1292">
          <cell r="B1292" t="str">
            <v>99147 - 37</v>
          </cell>
          <cell r="C1292">
            <v>37</v>
          </cell>
        </row>
        <row r="1293">
          <cell r="B1293" t="str">
            <v>99147 - 39</v>
          </cell>
          <cell r="C1293">
            <v>39</v>
          </cell>
        </row>
        <row r="1294">
          <cell r="B1294" t="str">
            <v>99147 - 41</v>
          </cell>
          <cell r="C1294">
            <v>41</v>
          </cell>
        </row>
        <row r="1295">
          <cell r="B1295" t="str">
            <v>99147 - 45</v>
          </cell>
          <cell r="C1295">
            <v>45</v>
          </cell>
        </row>
        <row r="1296">
          <cell r="B1296" t="str">
            <v>99147 - 47</v>
          </cell>
          <cell r="C1296">
            <v>47</v>
          </cell>
        </row>
        <row r="1297">
          <cell r="B1297" t="str">
            <v>99147 - 49</v>
          </cell>
          <cell r="C1297">
            <v>49</v>
          </cell>
        </row>
        <row r="1298">
          <cell r="B1298" t="str">
            <v>99147 - 53</v>
          </cell>
          <cell r="C1298">
            <v>53</v>
          </cell>
        </row>
        <row r="1299">
          <cell r="B1299" t="str">
            <v>99147 - 55</v>
          </cell>
          <cell r="C1299">
            <v>55</v>
          </cell>
        </row>
        <row r="1300">
          <cell r="B1300" t="str">
            <v>99147 - 57</v>
          </cell>
          <cell r="C1300">
            <v>57</v>
          </cell>
        </row>
        <row r="1301">
          <cell r="B1301" t="str">
            <v>99147 - 59</v>
          </cell>
          <cell r="C1301">
            <v>59</v>
          </cell>
        </row>
        <row r="1302">
          <cell r="B1302" t="str">
            <v>99147 - 73</v>
          </cell>
          <cell r="C1302">
            <v>73</v>
          </cell>
        </row>
        <row r="1303">
          <cell r="B1303" t="str">
            <v>99147 - 75</v>
          </cell>
          <cell r="C1303">
            <v>75</v>
          </cell>
        </row>
        <row r="1304">
          <cell r="B1304" t="str">
            <v>99147 - 77</v>
          </cell>
          <cell r="C1304">
            <v>77</v>
          </cell>
        </row>
        <row r="1305">
          <cell r="B1305" t="str">
            <v>99147 - IV</v>
          </cell>
          <cell r="C1305" t="str">
            <v>IV</v>
          </cell>
        </row>
        <row r="1306">
          <cell r="B1306" t="str">
            <v>99175 - XV</v>
          </cell>
          <cell r="C1306" t="str">
            <v>XV</v>
          </cell>
        </row>
        <row r="1307">
          <cell r="B1307" t="str">
            <v>99176 - XV</v>
          </cell>
          <cell r="C1307" t="str">
            <v>XV</v>
          </cell>
        </row>
        <row r="1308">
          <cell r="B1308" t="str">
            <v>99177 - XV</v>
          </cell>
          <cell r="C1308" t="str">
            <v>XV</v>
          </cell>
        </row>
        <row r="1309">
          <cell r="B1309" t="str">
            <v>99184 - XXIX</v>
          </cell>
          <cell r="C1309" t="str">
            <v>XXIX</v>
          </cell>
        </row>
        <row r="1310">
          <cell r="B1310" t="str">
            <v>99185 - 501</v>
          </cell>
          <cell r="C1310">
            <v>501</v>
          </cell>
        </row>
        <row r="1311">
          <cell r="B1311" t="str">
            <v>99185 - 595</v>
          </cell>
          <cell r="C1311">
            <v>595</v>
          </cell>
        </row>
        <row r="1312">
          <cell r="B1312" t="str">
            <v>99185 - 599</v>
          </cell>
          <cell r="C1312">
            <v>599</v>
          </cell>
        </row>
        <row r="1313">
          <cell r="B1313" t="str">
            <v>99185 - 601</v>
          </cell>
          <cell r="C1313">
            <v>601</v>
          </cell>
        </row>
        <row r="1314">
          <cell r="B1314" t="str">
            <v>99185 - XVI</v>
          </cell>
          <cell r="C1314" t="str">
            <v>XVI</v>
          </cell>
        </row>
        <row r="1315">
          <cell r="B1315" t="str">
            <v>99186 - 499</v>
          </cell>
          <cell r="C1315">
            <v>499</v>
          </cell>
        </row>
        <row r="1316">
          <cell r="B1316" t="str">
            <v>99186 - 505</v>
          </cell>
          <cell r="C1316">
            <v>505</v>
          </cell>
        </row>
        <row r="1317">
          <cell r="B1317" t="str">
            <v>99186 - 511</v>
          </cell>
          <cell r="C1317">
            <v>511</v>
          </cell>
        </row>
        <row r="1318">
          <cell r="B1318" t="str">
            <v>99186 - 573</v>
          </cell>
          <cell r="C1318">
            <v>573</v>
          </cell>
        </row>
        <row r="1319">
          <cell r="B1319" t="str">
            <v>99186 - 575</v>
          </cell>
          <cell r="C1319">
            <v>575</v>
          </cell>
        </row>
        <row r="1320">
          <cell r="B1320" t="str">
            <v>99186 - 590</v>
          </cell>
          <cell r="C1320">
            <v>590</v>
          </cell>
        </row>
        <row r="1321">
          <cell r="B1321" t="str">
            <v>99186 - XVI</v>
          </cell>
          <cell r="C1321" t="str">
            <v>XVI</v>
          </cell>
        </row>
        <row r="1322">
          <cell r="B1322" t="str">
            <v>99195 - 437</v>
          </cell>
          <cell r="C1322">
            <v>437</v>
          </cell>
        </row>
        <row r="1323">
          <cell r="B1323" t="str">
            <v>99195 - III</v>
          </cell>
          <cell r="C1323" t="str">
            <v>III</v>
          </cell>
        </row>
        <row r="1324">
          <cell r="B1324" t="str">
            <v>99198 - 51</v>
          </cell>
          <cell r="C1324">
            <v>51</v>
          </cell>
        </row>
        <row r="1325">
          <cell r="B1325" t="str">
            <v>99198 - 75</v>
          </cell>
          <cell r="C1325">
            <v>75</v>
          </cell>
        </row>
        <row r="1326">
          <cell r="B1326" t="str">
            <v>99198 - IV</v>
          </cell>
          <cell r="C1326" t="str">
            <v>IV</v>
          </cell>
        </row>
        <row r="1327">
          <cell r="B1327" t="str">
            <v>99216 - 586</v>
          </cell>
          <cell r="C1327">
            <v>586</v>
          </cell>
        </row>
        <row r="1328">
          <cell r="B1328" t="str">
            <v>99226 - 643</v>
          </cell>
          <cell r="C1328">
            <v>643</v>
          </cell>
        </row>
        <row r="1329">
          <cell r="B1329" t="str">
            <v>99227 - 643</v>
          </cell>
          <cell r="C1329">
            <v>643</v>
          </cell>
        </row>
        <row r="1330">
          <cell r="B1330" t="str">
            <v>99229 - 643</v>
          </cell>
          <cell r="C1330">
            <v>643</v>
          </cell>
        </row>
        <row r="1331">
          <cell r="B1331" t="str">
            <v>99229 - XXXIII</v>
          </cell>
          <cell r="C1331" t="str">
            <v>XXXIII</v>
          </cell>
        </row>
        <row r="1332">
          <cell r="B1332" t="str">
            <v>99234 - XXIX</v>
          </cell>
          <cell r="C1332" t="str">
            <v>XXIX</v>
          </cell>
        </row>
        <row r="1333">
          <cell r="B1333" t="str">
            <v>99235 - XXIX</v>
          </cell>
          <cell r="C1333" t="str">
            <v>XXIX</v>
          </cell>
        </row>
        <row r="1334">
          <cell r="B1334" t="str">
            <v>99237 - XXXIII</v>
          </cell>
          <cell r="C1334" t="str">
            <v>XXXIII</v>
          </cell>
        </row>
        <row r="1335">
          <cell r="B1335" t="str">
            <v>99239 - IV</v>
          </cell>
          <cell r="C1335" t="str">
            <v>IV</v>
          </cell>
        </row>
        <row r="1336">
          <cell r="B1336" t="str">
            <v>99243 - 73</v>
          </cell>
          <cell r="C1336">
            <v>73</v>
          </cell>
        </row>
        <row r="1337">
          <cell r="B1337" t="str">
            <v>99243 - 75</v>
          </cell>
          <cell r="C1337">
            <v>75</v>
          </cell>
        </row>
        <row r="1338">
          <cell r="B1338" t="str">
            <v>99243 - III</v>
          </cell>
          <cell r="C1338" t="str">
            <v>III</v>
          </cell>
        </row>
        <row r="1339">
          <cell r="B1339" t="str">
            <v>99260 - IV</v>
          </cell>
          <cell r="C1339" t="str">
            <v>IV</v>
          </cell>
        </row>
        <row r="1340">
          <cell r="B1340" t="str">
            <v>99261 - IV</v>
          </cell>
          <cell r="C1340" t="str">
            <v>IV</v>
          </cell>
        </row>
        <row r="1341">
          <cell r="B1341" t="str">
            <v>99262 - VII</v>
          </cell>
          <cell r="C1341" t="str">
            <v>VII</v>
          </cell>
        </row>
        <row r="1342">
          <cell r="B1342" t="str">
            <v>99269 - XVI</v>
          </cell>
          <cell r="C1342" t="str">
            <v>XVI</v>
          </cell>
        </row>
        <row r="1343">
          <cell r="B1343" t="str">
            <v>99307 - III</v>
          </cell>
          <cell r="C1343" t="str">
            <v>III</v>
          </cell>
        </row>
        <row r="1344">
          <cell r="B1344" t="str">
            <v>99308 - XXI</v>
          </cell>
          <cell r="C1344" t="str">
            <v>XXI</v>
          </cell>
        </row>
        <row r="1345">
          <cell r="B1345" t="str">
            <v>99309 - XX</v>
          </cell>
          <cell r="C1345" t="str">
            <v>XX</v>
          </cell>
        </row>
        <row r="1346">
          <cell r="B1346" t="str">
            <v>99310 - XX</v>
          </cell>
          <cell r="C1346" t="str">
            <v>XX</v>
          </cell>
        </row>
        <row r="1347">
          <cell r="B1347" t="str">
            <v>99311 - XXI</v>
          </cell>
          <cell r="C1347" t="str">
            <v>XXI</v>
          </cell>
        </row>
        <row r="1348">
          <cell r="B1348" t="str">
            <v>99330 - 151</v>
          </cell>
          <cell r="C1348">
            <v>151</v>
          </cell>
        </row>
        <row r="1349">
          <cell r="B1349" t="str">
            <v>99330 - IX</v>
          </cell>
          <cell r="C1349" t="str">
            <v>IX</v>
          </cell>
        </row>
        <row r="1350">
          <cell r="B1350" t="str">
            <v>99331 - 29</v>
          </cell>
          <cell r="C1350">
            <v>29</v>
          </cell>
        </row>
        <row r="1351">
          <cell r="B1351" t="str">
            <v>99331 - 45</v>
          </cell>
          <cell r="C1351">
            <v>45</v>
          </cell>
        </row>
        <row r="1352">
          <cell r="B1352" t="str">
            <v>99331 - 47</v>
          </cell>
          <cell r="C1352">
            <v>47</v>
          </cell>
        </row>
        <row r="1353">
          <cell r="B1353" t="str">
            <v>99331 - 227</v>
          </cell>
          <cell r="C1353">
            <v>227</v>
          </cell>
        </row>
        <row r="1354">
          <cell r="B1354" t="str">
            <v>99331 - 229</v>
          </cell>
          <cell r="C1354">
            <v>229</v>
          </cell>
        </row>
        <row r="1355">
          <cell r="B1355" t="str">
            <v>99331 - 437</v>
          </cell>
          <cell r="C1355">
            <v>437</v>
          </cell>
        </row>
        <row r="1356">
          <cell r="B1356" t="str">
            <v>99331 - 439</v>
          </cell>
          <cell r="C1356">
            <v>439</v>
          </cell>
        </row>
        <row r="1357">
          <cell r="B1357" t="str">
            <v>99331 - 441</v>
          </cell>
          <cell r="C1357">
            <v>441</v>
          </cell>
        </row>
        <row r="1358">
          <cell r="B1358" t="str">
            <v>99331 - 445</v>
          </cell>
          <cell r="C1358">
            <v>445</v>
          </cell>
        </row>
        <row r="1359">
          <cell r="B1359" t="str">
            <v>99331 - 447</v>
          </cell>
          <cell r="C1359">
            <v>447</v>
          </cell>
        </row>
        <row r="1360">
          <cell r="B1360" t="str">
            <v>99331 - 449</v>
          </cell>
          <cell r="C1360">
            <v>449</v>
          </cell>
        </row>
        <row r="1361">
          <cell r="B1361" t="str">
            <v>99331 - 485</v>
          </cell>
          <cell r="C1361">
            <v>485</v>
          </cell>
        </row>
        <row r="1362">
          <cell r="B1362" t="str">
            <v>99331 - 557</v>
          </cell>
          <cell r="C1362">
            <v>557</v>
          </cell>
        </row>
        <row r="1363">
          <cell r="B1363" t="str">
            <v>99331 - 567</v>
          </cell>
          <cell r="C1363">
            <v>567</v>
          </cell>
        </row>
        <row r="1364">
          <cell r="B1364" t="str">
            <v>99331 - 569</v>
          </cell>
          <cell r="C1364">
            <v>569</v>
          </cell>
        </row>
        <row r="1365">
          <cell r="B1365" t="str">
            <v>99331 - 571</v>
          </cell>
          <cell r="C1365">
            <v>571</v>
          </cell>
        </row>
        <row r="1366">
          <cell r="B1366" t="str">
            <v>99331 - 586</v>
          </cell>
          <cell r="C1366">
            <v>586</v>
          </cell>
        </row>
        <row r="1367">
          <cell r="B1367" t="str">
            <v>99331 - 589</v>
          </cell>
          <cell r="C1367">
            <v>589</v>
          </cell>
        </row>
        <row r="1368">
          <cell r="B1368" t="str">
            <v>99331 - 614</v>
          </cell>
          <cell r="C1368">
            <v>614</v>
          </cell>
        </row>
        <row r="1369">
          <cell r="B1369" t="str">
            <v>99331 - 651</v>
          </cell>
          <cell r="C1369">
            <v>651</v>
          </cell>
        </row>
        <row r="1370">
          <cell r="B1370" t="str">
            <v>99331 - 657</v>
          </cell>
          <cell r="C1370">
            <v>657</v>
          </cell>
        </row>
        <row r="1371">
          <cell r="B1371" t="str">
            <v>99331 - 658</v>
          </cell>
          <cell r="C1371">
            <v>658</v>
          </cell>
        </row>
        <row r="1372">
          <cell r="B1372" t="str">
            <v>99331 - 659</v>
          </cell>
          <cell r="C1372">
            <v>659</v>
          </cell>
        </row>
        <row r="1373">
          <cell r="B1373" t="str">
            <v>99331 - 660</v>
          </cell>
          <cell r="C1373">
            <v>660</v>
          </cell>
        </row>
        <row r="1374">
          <cell r="B1374" t="str">
            <v>99331 - 661</v>
          </cell>
          <cell r="C1374">
            <v>661</v>
          </cell>
        </row>
        <row r="1375">
          <cell r="B1375" t="str">
            <v>99331 - 663</v>
          </cell>
          <cell r="C1375">
            <v>663</v>
          </cell>
        </row>
        <row r="1376">
          <cell r="B1376" t="str">
            <v>99331 - 665</v>
          </cell>
          <cell r="C1376">
            <v>665</v>
          </cell>
        </row>
        <row r="1377">
          <cell r="B1377" t="str">
            <v>99331 - 675</v>
          </cell>
          <cell r="C1377">
            <v>675</v>
          </cell>
        </row>
        <row r="1378">
          <cell r="B1378" t="str">
            <v>99331 - 677</v>
          </cell>
          <cell r="C1378">
            <v>677</v>
          </cell>
        </row>
        <row r="1379">
          <cell r="B1379" t="str">
            <v>99331 - 679</v>
          </cell>
          <cell r="C1379">
            <v>679</v>
          </cell>
        </row>
        <row r="1380">
          <cell r="B1380" t="str">
            <v>99331 - II</v>
          </cell>
          <cell r="C1380" t="str">
            <v>II</v>
          </cell>
        </row>
        <row r="1381">
          <cell r="B1381" t="str">
            <v>99331 - XVIII</v>
          </cell>
          <cell r="C1381" t="str">
            <v>XVIII</v>
          </cell>
        </row>
        <row r="1382">
          <cell r="B1382" t="str">
            <v>99331 - XXIII</v>
          </cell>
          <cell r="C1382" t="str">
            <v>XXIII</v>
          </cell>
        </row>
        <row r="1383">
          <cell r="B1383" t="str">
            <v>99331 - XXV</v>
          </cell>
          <cell r="C1383" t="str">
            <v>XXV</v>
          </cell>
        </row>
        <row r="1384">
          <cell r="B1384" t="str">
            <v>99331 - XXVI</v>
          </cell>
          <cell r="C1384" t="str">
            <v>XXVI</v>
          </cell>
        </row>
        <row r="1385">
          <cell r="B1385" t="str">
            <v>99331 - XXVII</v>
          </cell>
          <cell r="C1385" t="str">
            <v>XXVII</v>
          </cell>
        </row>
        <row r="1386">
          <cell r="B1386" t="str">
            <v>99331 - XXVIII</v>
          </cell>
          <cell r="C1386" t="str">
            <v>XXVIII</v>
          </cell>
        </row>
        <row r="1387">
          <cell r="B1387" t="str">
            <v>99332 - 227</v>
          </cell>
          <cell r="C1387">
            <v>227</v>
          </cell>
        </row>
        <row r="1388">
          <cell r="B1388" t="str">
            <v>99332 - 229</v>
          </cell>
          <cell r="C1388">
            <v>229</v>
          </cell>
        </row>
        <row r="1389">
          <cell r="B1389" t="str">
            <v>99332 - 435</v>
          </cell>
          <cell r="C1389">
            <v>435</v>
          </cell>
        </row>
        <row r="1390">
          <cell r="B1390" t="str">
            <v>99332 - 437</v>
          </cell>
          <cell r="C1390">
            <v>437</v>
          </cell>
        </row>
        <row r="1391">
          <cell r="B1391" t="str">
            <v>99332 - 485</v>
          </cell>
          <cell r="C1391">
            <v>485</v>
          </cell>
        </row>
        <row r="1392">
          <cell r="B1392" t="str">
            <v>99332 - 557</v>
          </cell>
          <cell r="C1392">
            <v>557</v>
          </cell>
        </row>
        <row r="1393">
          <cell r="B1393" t="str">
            <v>99332 - 567</v>
          </cell>
          <cell r="C1393">
            <v>567</v>
          </cell>
        </row>
        <row r="1394">
          <cell r="B1394" t="str">
            <v>99332 - 569</v>
          </cell>
          <cell r="C1394">
            <v>569</v>
          </cell>
        </row>
        <row r="1395">
          <cell r="B1395" t="str">
            <v>99332 - 571</v>
          </cell>
          <cell r="C1395">
            <v>571</v>
          </cell>
        </row>
        <row r="1396">
          <cell r="B1396" t="str">
            <v>99332 - 589</v>
          </cell>
          <cell r="C1396">
            <v>589</v>
          </cell>
        </row>
        <row r="1397">
          <cell r="B1397" t="str">
            <v>99332 - 614</v>
          </cell>
          <cell r="C1397">
            <v>614</v>
          </cell>
        </row>
        <row r="1398">
          <cell r="B1398" t="str">
            <v>99332 - 651</v>
          </cell>
          <cell r="C1398">
            <v>651</v>
          </cell>
        </row>
        <row r="1399">
          <cell r="B1399" t="str">
            <v>99332 - 657</v>
          </cell>
          <cell r="C1399">
            <v>657</v>
          </cell>
        </row>
        <row r="1400">
          <cell r="B1400" t="str">
            <v>99332 - 658</v>
          </cell>
          <cell r="C1400">
            <v>658</v>
          </cell>
        </row>
        <row r="1401">
          <cell r="B1401" t="str">
            <v>99332 - 659</v>
          </cell>
          <cell r="C1401">
            <v>659</v>
          </cell>
        </row>
        <row r="1402">
          <cell r="B1402" t="str">
            <v>99332 - 660</v>
          </cell>
          <cell r="C1402">
            <v>660</v>
          </cell>
        </row>
        <row r="1403">
          <cell r="B1403" t="str">
            <v>99332 - 661</v>
          </cell>
          <cell r="C1403">
            <v>661</v>
          </cell>
        </row>
        <row r="1404">
          <cell r="B1404" t="str">
            <v>99332 - 663</v>
          </cell>
          <cell r="C1404">
            <v>663</v>
          </cell>
        </row>
        <row r="1405">
          <cell r="B1405" t="str">
            <v>99332 - 665</v>
          </cell>
          <cell r="C1405">
            <v>665</v>
          </cell>
        </row>
        <row r="1406">
          <cell r="B1406" t="str">
            <v>99332 - 675</v>
          </cell>
          <cell r="C1406">
            <v>675</v>
          </cell>
        </row>
        <row r="1407">
          <cell r="B1407" t="str">
            <v>99332 - 677</v>
          </cell>
          <cell r="C1407">
            <v>677</v>
          </cell>
        </row>
        <row r="1408">
          <cell r="B1408" t="str">
            <v>99332 - 679</v>
          </cell>
          <cell r="C1408">
            <v>679</v>
          </cell>
        </row>
        <row r="1409">
          <cell r="B1409" t="str">
            <v>99332 - XVIII</v>
          </cell>
          <cell r="C1409" t="str">
            <v>XVIII</v>
          </cell>
        </row>
        <row r="1410">
          <cell r="B1410" t="str">
            <v>99340 - XVI</v>
          </cell>
          <cell r="C1410" t="str">
            <v>XVI</v>
          </cell>
        </row>
        <row r="1411">
          <cell r="B1411" t="str">
            <v>99342 - 481</v>
          </cell>
          <cell r="C1411">
            <v>481</v>
          </cell>
        </row>
        <row r="1412">
          <cell r="B1412" t="str">
            <v>99342 - 586</v>
          </cell>
          <cell r="C1412">
            <v>586</v>
          </cell>
        </row>
        <row r="1413">
          <cell r="B1413" t="str">
            <v>99342 - 589</v>
          </cell>
          <cell r="C1413">
            <v>589</v>
          </cell>
        </row>
        <row r="1414">
          <cell r="B1414" t="str">
            <v>99342 - XV</v>
          </cell>
          <cell r="C1414" t="str">
            <v>XV</v>
          </cell>
        </row>
        <row r="1415">
          <cell r="B1415" t="str">
            <v>99345 - 47</v>
          </cell>
          <cell r="C1415">
            <v>47</v>
          </cell>
        </row>
        <row r="1416">
          <cell r="B1416" t="str">
            <v>99345 - IX</v>
          </cell>
          <cell r="C1416" t="str">
            <v>IX</v>
          </cell>
        </row>
        <row r="1417">
          <cell r="B1417" t="str">
            <v>99346 - XXXIV</v>
          </cell>
          <cell r="C1417" t="str">
            <v>XXXIV</v>
          </cell>
        </row>
        <row r="1418">
          <cell r="B1418" t="str">
            <v>99353 - XXXIII</v>
          </cell>
          <cell r="C1418" t="str">
            <v>XXXIII</v>
          </cell>
        </row>
        <row r="1419">
          <cell r="B1419" t="str">
            <v>99355 - XXXI</v>
          </cell>
          <cell r="C1419" t="str">
            <v>XXXI</v>
          </cell>
        </row>
        <row r="1420">
          <cell r="B1420" t="str">
            <v>99360 - VI</v>
          </cell>
          <cell r="C1420" t="str">
            <v>VI</v>
          </cell>
        </row>
        <row r="1421">
          <cell r="B1421" t="str">
            <v>99361 - VII</v>
          </cell>
          <cell r="C1421" t="str">
            <v>VII</v>
          </cell>
        </row>
        <row r="1422">
          <cell r="B1422" t="str">
            <v>99362 - X</v>
          </cell>
          <cell r="C1422" t="str">
            <v>X</v>
          </cell>
        </row>
        <row r="1423">
          <cell r="B1423" t="str">
            <v>99370 - III</v>
          </cell>
          <cell r="C1423" t="str">
            <v>III</v>
          </cell>
        </row>
        <row r="1424">
          <cell r="B1424" t="str">
            <v>99371 - II</v>
          </cell>
          <cell r="C1424" t="str">
            <v>II</v>
          </cell>
        </row>
        <row r="1425">
          <cell r="B1425" t="str">
            <v>99371 - XII</v>
          </cell>
          <cell r="C1425" t="str">
            <v>XII</v>
          </cell>
        </row>
        <row r="1426">
          <cell r="B1426" t="str">
            <v>99371 - XXIII</v>
          </cell>
          <cell r="C1426" t="str">
            <v>XXIII</v>
          </cell>
        </row>
        <row r="1427">
          <cell r="B1427" t="str">
            <v>99371 - XXV</v>
          </cell>
          <cell r="C1427" t="str">
            <v>XXV</v>
          </cell>
        </row>
        <row r="1428">
          <cell r="B1428" t="str">
            <v>99371 - XXVI</v>
          </cell>
          <cell r="C1428" t="str">
            <v>XXVI</v>
          </cell>
        </row>
        <row r="1429">
          <cell r="B1429" t="str">
            <v>99371 - XXVII</v>
          </cell>
          <cell r="C1429" t="str">
            <v>XXVII</v>
          </cell>
        </row>
        <row r="1430">
          <cell r="B1430" t="str">
            <v>99371 - XXVIII</v>
          </cell>
          <cell r="C1430" t="str">
            <v>XXVIII</v>
          </cell>
        </row>
        <row r="1431">
          <cell r="B1431" t="str">
            <v>99372 - XII</v>
          </cell>
          <cell r="C1431" t="str">
            <v>XII</v>
          </cell>
        </row>
        <row r="1432">
          <cell r="B1432" t="str">
            <v>99373 - X</v>
          </cell>
          <cell r="C1432" t="str">
            <v>X</v>
          </cell>
        </row>
        <row r="1433">
          <cell r="B1433" t="str">
            <v>99374 - 29</v>
          </cell>
          <cell r="C1433">
            <v>29</v>
          </cell>
        </row>
        <row r="1434">
          <cell r="B1434" t="str">
            <v>99374 - 45</v>
          </cell>
          <cell r="C1434">
            <v>45</v>
          </cell>
        </row>
        <row r="1435">
          <cell r="B1435" t="str">
            <v>99374 - 47</v>
          </cell>
          <cell r="C1435">
            <v>47</v>
          </cell>
        </row>
        <row r="1436">
          <cell r="B1436" t="str">
            <v>99374 - 227</v>
          </cell>
          <cell r="C1436">
            <v>227</v>
          </cell>
        </row>
        <row r="1437">
          <cell r="B1437" t="str">
            <v>99374 - 229</v>
          </cell>
          <cell r="C1437">
            <v>229</v>
          </cell>
        </row>
        <row r="1438">
          <cell r="B1438" t="str">
            <v>99374 - 435</v>
          </cell>
          <cell r="C1438">
            <v>435</v>
          </cell>
        </row>
        <row r="1439">
          <cell r="B1439" t="str">
            <v>99374 - 437</v>
          </cell>
          <cell r="C1439">
            <v>437</v>
          </cell>
        </row>
        <row r="1440">
          <cell r="B1440" t="str">
            <v>99374 - 439</v>
          </cell>
          <cell r="C1440">
            <v>439</v>
          </cell>
        </row>
        <row r="1441">
          <cell r="B1441" t="str">
            <v>99374 - 441</v>
          </cell>
          <cell r="C1441">
            <v>441</v>
          </cell>
        </row>
        <row r="1442">
          <cell r="B1442" t="str">
            <v>99374 - 445</v>
          </cell>
          <cell r="C1442">
            <v>445</v>
          </cell>
        </row>
        <row r="1443">
          <cell r="B1443" t="str">
            <v>99374 - 449</v>
          </cell>
          <cell r="C1443">
            <v>449</v>
          </cell>
        </row>
        <row r="1444">
          <cell r="B1444" t="str">
            <v>99374 - 485</v>
          </cell>
          <cell r="C1444">
            <v>485</v>
          </cell>
        </row>
        <row r="1445">
          <cell r="B1445" t="str">
            <v>99374 - 557</v>
          </cell>
          <cell r="C1445">
            <v>557</v>
          </cell>
        </row>
        <row r="1446">
          <cell r="B1446" t="str">
            <v>99374 - 614</v>
          </cell>
          <cell r="C1446">
            <v>614</v>
          </cell>
        </row>
        <row r="1447">
          <cell r="B1447" t="str">
            <v>99374 - 651</v>
          </cell>
          <cell r="C1447">
            <v>651</v>
          </cell>
        </row>
        <row r="1448">
          <cell r="B1448" t="str">
            <v>99374 - 657</v>
          </cell>
          <cell r="C1448">
            <v>657</v>
          </cell>
        </row>
        <row r="1449">
          <cell r="B1449" t="str">
            <v>99374 - 658</v>
          </cell>
          <cell r="C1449">
            <v>658</v>
          </cell>
        </row>
        <row r="1450">
          <cell r="B1450" t="str">
            <v>99374 - 659</v>
          </cell>
          <cell r="C1450">
            <v>659</v>
          </cell>
        </row>
        <row r="1451">
          <cell r="B1451" t="str">
            <v>99374 - 660</v>
          </cell>
          <cell r="C1451">
            <v>660</v>
          </cell>
        </row>
        <row r="1452">
          <cell r="B1452" t="str">
            <v>99374 - 661</v>
          </cell>
          <cell r="C1452">
            <v>661</v>
          </cell>
        </row>
        <row r="1453">
          <cell r="B1453" t="str">
            <v>99374 - 663</v>
          </cell>
          <cell r="C1453">
            <v>663</v>
          </cell>
        </row>
        <row r="1454">
          <cell r="B1454" t="str">
            <v>99374 - 665</v>
          </cell>
          <cell r="C1454">
            <v>665</v>
          </cell>
        </row>
        <row r="1455">
          <cell r="B1455" t="str">
            <v>99374 - 675</v>
          </cell>
          <cell r="C1455">
            <v>675</v>
          </cell>
        </row>
        <row r="1456">
          <cell r="B1456" t="str">
            <v>99374 - 677</v>
          </cell>
          <cell r="C1456">
            <v>677</v>
          </cell>
        </row>
        <row r="1457">
          <cell r="B1457" t="str">
            <v>99374 - 679</v>
          </cell>
          <cell r="C1457">
            <v>679</v>
          </cell>
        </row>
        <row r="1458">
          <cell r="B1458" t="str">
            <v>99374 - II</v>
          </cell>
          <cell r="C1458" t="str">
            <v>II</v>
          </cell>
        </row>
        <row r="1459">
          <cell r="B1459" t="str">
            <v>99374 - XI</v>
          </cell>
          <cell r="C1459" t="str">
            <v>XI</v>
          </cell>
        </row>
        <row r="1460">
          <cell r="B1460" t="str">
            <v>99374 - XXIII</v>
          </cell>
          <cell r="C1460" t="str">
            <v>XXIII</v>
          </cell>
        </row>
        <row r="1461">
          <cell r="B1461" t="str">
            <v>99374 - XXV</v>
          </cell>
          <cell r="C1461" t="str">
            <v>XXV</v>
          </cell>
        </row>
        <row r="1462">
          <cell r="B1462" t="str">
            <v>99374 - XXVI</v>
          </cell>
          <cell r="C1462" t="str">
            <v>XXVI</v>
          </cell>
        </row>
        <row r="1463">
          <cell r="B1463" t="str">
            <v>99374 - XXVII</v>
          </cell>
          <cell r="C1463" t="str">
            <v>XXVII</v>
          </cell>
        </row>
        <row r="1464">
          <cell r="B1464" t="str">
            <v>99374 - XXVIII</v>
          </cell>
          <cell r="C1464" t="str">
            <v>XXVIII</v>
          </cell>
        </row>
        <row r="1465">
          <cell r="B1465" t="str">
            <v>99375 - 51</v>
          </cell>
          <cell r="C1465">
            <v>51</v>
          </cell>
        </row>
        <row r="1466">
          <cell r="B1466" t="str">
            <v>99375 - 59</v>
          </cell>
          <cell r="C1466">
            <v>59</v>
          </cell>
        </row>
        <row r="1467">
          <cell r="B1467" t="str">
            <v>99375 - 79</v>
          </cell>
          <cell r="C1467">
            <v>79</v>
          </cell>
        </row>
        <row r="1468">
          <cell r="B1468" t="str">
            <v>99375 - 435</v>
          </cell>
          <cell r="C1468">
            <v>435</v>
          </cell>
        </row>
        <row r="1469">
          <cell r="B1469" t="str">
            <v>99375 - 437</v>
          </cell>
          <cell r="C1469">
            <v>437</v>
          </cell>
        </row>
        <row r="1470">
          <cell r="B1470" t="str">
            <v>99375 - 439</v>
          </cell>
          <cell r="C1470">
            <v>439</v>
          </cell>
        </row>
        <row r="1471">
          <cell r="B1471" t="str">
            <v>99375 - 441</v>
          </cell>
          <cell r="C1471">
            <v>441</v>
          </cell>
        </row>
        <row r="1472">
          <cell r="B1472" t="str">
            <v>99375 - 443</v>
          </cell>
          <cell r="C1472">
            <v>443</v>
          </cell>
        </row>
        <row r="1473">
          <cell r="B1473" t="str">
            <v>99375 - III</v>
          </cell>
          <cell r="C1473" t="str">
            <v>III</v>
          </cell>
        </row>
        <row r="1474">
          <cell r="B1474" t="str">
            <v>99376 - 29</v>
          </cell>
          <cell r="C1474">
            <v>29</v>
          </cell>
        </row>
        <row r="1475">
          <cell r="B1475" t="str">
            <v>99376 - 45</v>
          </cell>
          <cell r="C1475">
            <v>45</v>
          </cell>
        </row>
        <row r="1476">
          <cell r="B1476" t="str">
            <v>99376 - 47</v>
          </cell>
          <cell r="C1476">
            <v>47</v>
          </cell>
        </row>
        <row r="1477">
          <cell r="B1477" t="str">
            <v>99376 - 61</v>
          </cell>
          <cell r="C1477">
            <v>61</v>
          </cell>
        </row>
        <row r="1478">
          <cell r="B1478" t="str">
            <v>99376 - 63</v>
          </cell>
          <cell r="C1478">
            <v>63</v>
          </cell>
        </row>
        <row r="1479">
          <cell r="B1479" t="str">
            <v>99376 - 439</v>
          </cell>
          <cell r="C1479">
            <v>439</v>
          </cell>
        </row>
        <row r="1480">
          <cell r="B1480" t="str">
            <v>99376 - 441</v>
          </cell>
          <cell r="C1480">
            <v>441</v>
          </cell>
        </row>
        <row r="1481">
          <cell r="B1481" t="str">
            <v>99376 - 445</v>
          </cell>
          <cell r="C1481">
            <v>445</v>
          </cell>
        </row>
        <row r="1482">
          <cell r="B1482" t="str">
            <v>99376 - 449</v>
          </cell>
          <cell r="C1482">
            <v>449</v>
          </cell>
        </row>
        <row r="1483">
          <cell r="B1483" t="str">
            <v>99376 - III</v>
          </cell>
          <cell r="C1483" t="str">
            <v>III</v>
          </cell>
        </row>
        <row r="1484">
          <cell r="B1484" t="str">
            <v>99377 - 29</v>
          </cell>
          <cell r="C1484">
            <v>29</v>
          </cell>
        </row>
        <row r="1485">
          <cell r="B1485" t="str">
            <v>99377 - 45</v>
          </cell>
          <cell r="C1485">
            <v>45</v>
          </cell>
        </row>
        <row r="1486">
          <cell r="B1486" t="str">
            <v>99377 - 47</v>
          </cell>
          <cell r="C1486">
            <v>47</v>
          </cell>
        </row>
        <row r="1487">
          <cell r="B1487" t="str">
            <v>99377 - 49</v>
          </cell>
          <cell r="C1487">
            <v>49</v>
          </cell>
        </row>
        <row r="1488">
          <cell r="B1488" t="str">
            <v>99377 - 437</v>
          </cell>
          <cell r="C1488">
            <v>437</v>
          </cell>
        </row>
        <row r="1489">
          <cell r="B1489" t="str">
            <v>99377 - III</v>
          </cell>
          <cell r="C1489" t="str">
            <v>III</v>
          </cell>
        </row>
        <row r="1490">
          <cell r="B1490" t="str">
            <v>99379 - XXXIV</v>
          </cell>
          <cell r="C1490" t="str">
            <v>XXXIV</v>
          </cell>
        </row>
        <row r="1491">
          <cell r="B1491" t="str">
            <v>99386 - XXX</v>
          </cell>
          <cell r="C1491" t="str">
            <v>XXX</v>
          </cell>
        </row>
        <row r="1492">
          <cell r="B1492" t="str">
            <v>99485 - 77</v>
          </cell>
          <cell r="C1492">
            <v>77</v>
          </cell>
        </row>
        <row r="1493">
          <cell r="B1493" t="str">
            <v>99486 - 77</v>
          </cell>
          <cell r="C1493">
            <v>77</v>
          </cell>
        </row>
        <row r="1494">
          <cell r="B1494" t="str">
            <v>99487 - 77</v>
          </cell>
          <cell r="C1494">
            <v>77</v>
          </cell>
        </row>
        <row r="1495">
          <cell r="B1495" t="str">
            <v>99488 - 77</v>
          </cell>
          <cell r="C1495">
            <v>77</v>
          </cell>
        </row>
        <row r="1496">
          <cell r="B1496" t="str">
            <v>99489 - 77</v>
          </cell>
          <cell r="C1496">
            <v>77</v>
          </cell>
        </row>
        <row r="1497">
          <cell r="B1497" t="str">
            <v>99490 - 77</v>
          </cell>
          <cell r="C1497">
            <v>77</v>
          </cell>
        </row>
        <row r="1498">
          <cell r="B1498" t="str">
            <v>99497 - 79</v>
          </cell>
          <cell r="C1498">
            <v>79</v>
          </cell>
        </row>
        <row r="1499">
          <cell r="B1499" t="str">
            <v>99498 - 79</v>
          </cell>
          <cell r="C1499">
            <v>79</v>
          </cell>
        </row>
        <row r="1500">
          <cell r="B1500" t="str">
            <v>99499 - 79</v>
          </cell>
          <cell r="C1500">
            <v>79</v>
          </cell>
        </row>
        <row r="1501">
          <cell r="B1501" t="str">
            <v>99500 - 79</v>
          </cell>
          <cell r="C1501">
            <v>79</v>
          </cell>
        </row>
        <row r="1502">
          <cell r="B1502" t="str">
            <v>99501 - 79</v>
          </cell>
          <cell r="C1502">
            <v>79</v>
          </cell>
        </row>
        <row r="1503">
          <cell r="B1503" t="str">
            <v>99502 - 79</v>
          </cell>
          <cell r="C1503">
            <v>79</v>
          </cell>
        </row>
        <row r="1504">
          <cell r="B1504" t="str">
            <v>99520 - 653</v>
          </cell>
          <cell r="C1504">
            <v>653</v>
          </cell>
        </row>
        <row r="1505">
          <cell r="B1505" t="str">
            <v>99521 - 652</v>
          </cell>
          <cell r="C1505">
            <v>652</v>
          </cell>
        </row>
        <row r="1506">
          <cell r="B1506" t="str">
            <v>99538 - 680</v>
          </cell>
          <cell r="C1506">
            <v>680</v>
          </cell>
        </row>
        <row r="1507">
          <cell r="B1507" t="str">
            <v>99539 - 680</v>
          </cell>
          <cell r="C1507">
            <v>680</v>
          </cell>
        </row>
        <row r="1508">
          <cell r="B1508" t="str">
            <v>99549 - 680</v>
          </cell>
          <cell r="C1508">
            <v>680</v>
          </cell>
        </row>
        <row r="1509">
          <cell r="B1509" t="str">
            <v>99550 - 77</v>
          </cell>
          <cell r="C1509">
            <v>77</v>
          </cell>
        </row>
        <row r="1510">
          <cell r="B1510" t="str">
            <v>99552 - 77</v>
          </cell>
          <cell r="C1510">
            <v>77</v>
          </cell>
        </row>
        <row r="1511">
          <cell r="B1511" t="str">
            <v>99554 - 77</v>
          </cell>
          <cell r="C1511">
            <v>77</v>
          </cell>
        </row>
        <row r="1512">
          <cell r="B1512" t="str">
            <v>99556 - 95</v>
          </cell>
          <cell r="C1512">
            <v>95</v>
          </cell>
        </row>
        <row r="1513">
          <cell r="B1513" t="str">
            <v>99560 - 589</v>
          </cell>
          <cell r="C1513">
            <v>589</v>
          </cell>
        </row>
        <row r="1514">
          <cell r="B1514" t="str">
            <v>99584 - 95</v>
          </cell>
          <cell r="C1514">
            <v>95</v>
          </cell>
        </row>
        <row r="1515">
          <cell r="B1515" t="str">
            <v>99650 - 586</v>
          </cell>
          <cell r="C1515">
            <v>586</v>
          </cell>
        </row>
        <row r="1516">
          <cell r="B1516" t="str">
            <v>99650 - 589</v>
          </cell>
          <cell r="C1516">
            <v>589</v>
          </cell>
        </row>
        <row r="1517">
          <cell r="B1517" t="str">
            <v>99651 - 586</v>
          </cell>
          <cell r="C1517">
            <v>586</v>
          </cell>
        </row>
        <row r="1518">
          <cell r="B1518" t="str">
            <v>99658 - XXX</v>
          </cell>
          <cell r="C1518" t="str">
            <v>XXX</v>
          </cell>
        </row>
        <row r="1519">
          <cell r="B1519" t="str">
            <v>99660 - 586</v>
          </cell>
          <cell r="C1519">
            <v>586</v>
          </cell>
        </row>
        <row r="1520">
          <cell r="B1520" t="str">
            <v>99660 - 589</v>
          </cell>
          <cell r="C1520">
            <v>589</v>
          </cell>
        </row>
        <row r="1521">
          <cell r="B1521" t="str">
            <v>99660 - XIV</v>
          </cell>
          <cell r="C1521" t="str">
            <v>XIV</v>
          </cell>
        </row>
        <row r="1522">
          <cell r="B1522" t="str">
            <v>99682 - XII</v>
          </cell>
          <cell r="C1522" t="str">
            <v>XII</v>
          </cell>
        </row>
        <row r="1523">
          <cell r="B1523" t="str">
            <v>99683 - XIII</v>
          </cell>
          <cell r="C1523" t="str">
            <v>XIII</v>
          </cell>
        </row>
        <row r="1524">
          <cell r="B1524" t="str">
            <v>99688 - 681</v>
          </cell>
          <cell r="C1524">
            <v>681</v>
          </cell>
        </row>
        <row r="1525">
          <cell r="B1525" t="str">
            <v>99688 - 683</v>
          </cell>
          <cell r="C1525">
            <v>683</v>
          </cell>
        </row>
        <row r="1526">
          <cell r="B1526" t="str">
            <v>99689 - 681</v>
          </cell>
          <cell r="C1526">
            <v>681</v>
          </cell>
        </row>
        <row r="1527">
          <cell r="B1527" t="str">
            <v>99689 - 683</v>
          </cell>
          <cell r="C1527">
            <v>683</v>
          </cell>
        </row>
        <row r="1528">
          <cell r="B1528" t="str">
            <v>99708 - XI</v>
          </cell>
          <cell r="C1528" t="str">
            <v>XI</v>
          </cell>
        </row>
        <row r="1529">
          <cell r="B1529" t="str">
            <v>99709 - XI</v>
          </cell>
          <cell r="C1529" t="str">
            <v>XI</v>
          </cell>
        </row>
        <row r="1530">
          <cell r="B1530" t="str">
            <v>99710 - 29</v>
          </cell>
          <cell r="C1530">
            <v>29</v>
          </cell>
        </row>
        <row r="1531">
          <cell r="B1531" t="str">
            <v>99710 - 45</v>
          </cell>
          <cell r="C1531">
            <v>45</v>
          </cell>
        </row>
        <row r="1532">
          <cell r="B1532" t="str">
            <v>99710 - 47</v>
          </cell>
          <cell r="C1532">
            <v>47</v>
          </cell>
        </row>
        <row r="1533">
          <cell r="B1533" t="str">
            <v>99710 - 439</v>
          </cell>
          <cell r="C1533">
            <v>439</v>
          </cell>
        </row>
        <row r="1534">
          <cell r="B1534" t="str">
            <v>99710 - 441</v>
          </cell>
          <cell r="C1534">
            <v>441</v>
          </cell>
        </row>
        <row r="1535">
          <cell r="B1535" t="str">
            <v>99710 - 445</v>
          </cell>
          <cell r="C1535">
            <v>445</v>
          </cell>
        </row>
        <row r="1536">
          <cell r="B1536" t="str">
            <v>99710 - 449</v>
          </cell>
          <cell r="C1536">
            <v>449</v>
          </cell>
        </row>
        <row r="1537">
          <cell r="B1537" t="str">
            <v>99710 - XI</v>
          </cell>
          <cell r="C1537" t="str">
            <v>XI</v>
          </cell>
        </row>
        <row r="1538">
          <cell r="B1538" t="str">
            <v>99711 - XI</v>
          </cell>
          <cell r="C1538" t="str">
            <v>XI</v>
          </cell>
        </row>
        <row r="1539">
          <cell r="B1539" t="str">
            <v>99712 - XI</v>
          </cell>
          <cell r="C1539" t="str">
            <v>XI</v>
          </cell>
        </row>
        <row r="1540">
          <cell r="B1540" t="str">
            <v>99713 - 29</v>
          </cell>
          <cell r="C1540">
            <v>29</v>
          </cell>
        </row>
        <row r="1541">
          <cell r="B1541" t="str">
            <v>99713 - 45</v>
          </cell>
          <cell r="C1541">
            <v>45</v>
          </cell>
        </row>
        <row r="1542">
          <cell r="B1542" t="str">
            <v>99713 - 47</v>
          </cell>
          <cell r="C1542">
            <v>47</v>
          </cell>
        </row>
        <row r="1543">
          <cell r="B1543" t="str">
            <v>99713 - 439</v>
          </cell>
          <cell r="C1543">
            <v>439</v>
          </cell>
        </row>
        <row r="1544">
          <cell r="B1544" t="str">
            <v>99713 - 441</v>
          </cell>
          <cell r="C1544">
            <v>441</v>
          </cell>
        </row>
        <row r="1545">
          <cell r="B1545" t="str">
            <v>99713 - 445</v>
          </cell>
          <cell r="C1545">
            <v>445</v>
          </cell>
        </row>
        <row r="1546">
          <cell r="B1546" t="str">
            <v>99713 - 449</v>
          </cell>
          <cell r="C1546">
            <v>449</v>
          </cell>
        </row>
        <row r="1547">
          <cell r="B1547" t="str">
            <v>99713 - XI</v>
          </cell>
          <cell r="C1547" t="str">
            <v>XI</v>
          </cell>
        </row>
        <row r="1548">
          <cell r="B1548" t="str">
            <v>99716 - XV</v>
          </cell>
          <cell r="C1548" t="str">
            <v>XV</v>
          </cell>
        </row>
        <row r="1549">
          <cell r="B1549" t="str">
            <v>99717 - V</v>
          </cell>
          <cell r="C1549" t="str">
            <v>V</v>
          </cell>
        </row>
        <row r="1550">
          <cell r="B1550" t="str">
            <v>99718 - V</v>
          </cell>
          <cell r="C1550" t="str">
            <v>V</v>
          </cell>
        </row>
        <row r="1551">
          <cell r="B1551" t="str">
            <v>99722 - 227</v>
          </cell>
          <cell r="C1551">
            <v>227</v>
          </cell>
        </row>
        <row r="1552">
          <cell r="B1552" t="str">
            <v>99722 - 229</v>
          </cell>
          <cell r="C1552">
            <v>229</v>
          </cell>
        </row>
        <row r="1553">
          <cell r="B1553" t="str">
            <v>99722 - 435</v>
          </cell>
          <cell r="C1553">
            <v>435</v>
          </cell>
        </row>
        <row r="1554">
          <cell r="B1554" t="str">
            <v>99722 - 437</v>
          </cell>
          <cell r="C1554">
            <v>437</v>
          </cell>
        </row>
        <row r="1555">
          <cell r="B1555" t="str">
            <v>99722 - XIX</v>
          </cell>
          <cell r="C1555" t="str">
            <v>XIX</v>
          </cell>
        </row>
        <row r="1556">
          <cell r="B1556" t="str">
            <v>99725 - XIII</v>
          </cell>
          <cell r="C1556" t="str">
            <v>XIII</v>
          </cell>
        </row>
        <row r="1557">
          <cell r="B1557" t="str">
            <v>99732 - 29</v>
          </cell>
          <cell r="C1557">
            <v>29</v>
          </cell>
        </row>
        <row r="1558">
          <cell r="B1558" t="str">
            <v>99732 - 35</v>
          </cell>
          <cell r="C1558">
            <v>35</v>
          </cell>
        </row>
        <row r="1559">
          <cell r="B1559" t="str">
            <v>99732 - 37</v>
          </cell>
          <cell r="C1559">
            <v>37</v>
          </cell>
        </row>
        <row r="1560">
          <cell r="B1560" t="str">
            <v>99732 - 39</v>
          </cell>
          <cell r="C1560">
            <v>39</v>
          </cell>
        </row>
        <row r="1561">
          <cell r="B1561" t="str">
            <v>99732 - 41</v>
          </cell>
          <cell r="C1561">
            <v>41</v>
          </cell>
        </row>
        <row r="1562">
          <cell r="B1562" t="str">
            <v>99732 - 51</v>
          </cell>
          <cell r="C1562">
            <v>51</v>
          </cell>
        </row>
        <row r="1563">
          <cell r="B1563" t="str">
            <v>99732 - 55</v>
          </cell>
          <cell r="C1563">
            <v>55</v>
          </cell>
        </row>
        <row r="1564">
          <cell r="B1564" t="str">
            <v>99732 - 57</v>
          </cell>
          <cell r="C1564">
            <v>57</v>
          </cell>
        </row>
        <row r="1565">
          <cell r="B1565" t="str">
            <v>99732 - 75</v>
          </cell>
          <cell r="C1565">
            <v>75</v>
          </cell>
        </row>
        <row r="1566">
          <cell r="B1566" t="str">
            <v>99732 - VII</v>
          </cell>
          <cell r="C1566" t="str">
            <v>VII</v>
          </cell>
        </row>
        <row r="1567">
          <cell r="B1567" t="str">
            <v>99733 - 35</v>
          </cell>
          <cell r="C1567">
            <v>35</v>
          </cell>
        </row>
        <row r="1568">
          <cell r="B1568" t="str">
            <v>99733 - 37</v>
          </cell>
          <cell r="C1568">
            <v>37</v>
          </cell>
        </row>
        <row r="1569">
          <cell r="B1569" t="str">
            <v>99733 - 39</v>
          </cell>
          <cell r="C1569">
            <v>39</v>
          </cell>
        </row>
        <row r="1570">
          <cell r="B1570" t="str">
            <v>99733 - 41</v>
          </cell>
          <cell r="C1570">
            <v>41</v>
          </cell>
        </row>
        <row r="1571">
          <cell r="B1571" t="str">
            <v>99733 - 45</v>
          </cell>
          <cell r="C1571">
            <v>45</v>
          </cell>
        </row>
        <row r="1572">
          <cell r="B1572" t="str">
            <v>99733 - 47</v>
          </cell>
          <cell r="C1572">
            <v>47</v>
          </cell>
        </row>
        <row r="1573">
          <cell r="B1573" t="str">
            <v>99733 - 49</v>
          </cell>
          <cell r="C1573">
            <v>49</v>
          </cell>
        </row>
        <row r="1574">
          <cell r="B1574" t="str">
            <v>99733 - 53</v>
          </cell>
          <cell r="C1574">
            <v>53</v>
          </cell>
        </row>
        <row r="1575">
          <cell r="B1575" t="str">
            <v>99733 - 55</v>
          </cell>
          <cell r="C1575">
            <v>55</v>
          </cell>
        </row>
        <row r="1576">
          <cell r="B1576" t="str">
            <v>99733 - 57</v>
          </cell>
          <cell r="C1576">
            <v>57</v>
          </cell>
        </row>
        <row r="1577">
          <cell r="B1577" t="str">
            <v>99733 - 77</v>
          </cell>
          <cell r="C1577">
            <v>77</v>
          </cell>
        </row>
        <row r="1578">
          <cell r="B1578" t="str">
            <v>99733 - VII</v>
          </cell>
          <cell r="C1578" t="str">
            <v>VII</v>
          </cell>
        </row>
        <row r="1579">
          <cell r="B1579" t="str">
            <v>99734 - 29</v>
          </cell>
          <cell r="C1579">
            <v>29</v>
          </cell>
        </row>
        <row r="1580">
          <cell r="B1580" t="str">
            <v>99734 - 35</v>
          </cell>
          <cell r="C1580">
            <v>35</v>
          </cell>
        </row>
        <row r="1581">
          <cell r="B1581" t="str">
            <v>99734 - 37</v>
          </cell>
          <cell r="C1581">
            <v>37</v>
          </cell>
        </row>
        <row r="1582">
          <cell r="B1582" t="str">
            <v>99734 - 39</v>
          </cell>
          <cell r="C1582">
            <v>39</v>
          </cell>
        </row>
        <row r="1583">
          <cell r="B1583" t="str">
            <v>99734 - 41</v>
          </cell>
          <cell r="C1583">
            <v>41</v>
          </cell>
        </row>
        <row r="1584">
          <cell r="B1584" t="str">
            <v>99734 - 55</v>
          </cell>
          <cell r="C1584">
            <v>55</v>
          </cell>
        </row>
        <row r="1585">
          <cell r="B1585" t="str">
            <v>99734 - 57</v>
          </cell>
          <cell r="C1585">
            <v>57</v>
          </cell>
        </row>
        <row r="1586">
          <cell r="B1586" t="str">
            <v>99734 - 151</v>
          </cell>
          <cell r="C1586">
            <v>151</v>
          </cell>
        </row>
        <row r="1587">
          <cell r="B1587" t="str">
            <v>99734 - IV</v>
          </cell>
          <cell r="C1587" t="str">
            <v>IV</v>
          </cell>
        </row>
        <row r="1588">
          <cell r="B1588" t="str">
            <v>99735 - 35</v>
          </cell>
          <cell r="C1588">
            <v>35</v>
          </cell>
        </row>
        <row r="1589">
          <cell r="B1589" t="str">
            <v>99735 - 37</v>
          </cell>
          <cell r="C1589">
            <v>37</v>
          </cell>
        </row>
        <row r="1590">
          <cell r="B1590" t="str">
            <v>99735 - 39</v>
          </cell>
          <cell r="C1590">
            <v>39</v>
          </cell>
        </row>
        <row r="1591">
          <cell r="B1591" t="str">
            <v>99735 - 41</v>
          </cell>
          <cell r="C1591">
            <v>41</v>
          </cell>
        </row>
        <row r="1592">
          <cell r="B1592" t="str">
            <v>99735 - 45</v>
          </cell>
          <cell r="C1592">
            <v>45</v>
          </cell>
        </row>
        <row r="1593">
          <cell r="B1593" t="str">
            <v>99735 - 47</v>
          </cell>
          <cell r="C1593">
            <v>47</v>
          </cell>
        </row>
        <row r="1594">
          <cell r="B1594" t="str">
            <v>99735 - 49</v>
          </cell>
          <cell r="C1594">
            <v>49</v>
          </cell>
        </row>
        <row r="1595">
          <cell r="B1595" t="str">
            <v>99735 - 53</v>
          </cell>
          <cell r="C1595">
            <v>53</v>
          </cell>
        </row>
        <row r="1596">
          <cell r="B1596" t="str">
            <v>99735 - 55</v>
          </cell>
          <cell r="C1596">
            <v>55</v>
          </cell>
        </row>
        <row r="1597">
          <cell r="B1597" t="str">
            <v>99735 - 57</v>
          </cell>
          <cell r="C1597">
            <v>57</v>
          </cell>
        </row>
        <row r="1598">
          <cell r="B1598" t="str">
            <v>99735 - 77</v>
          </cell>
          <cell r="C1598">
            <v>77</v>
          </cell>
        </row>
        <row r="1599">
          <cell r="B1599" t="str">
            <v>99735 - IV</v>
          </cell>
          <cell r="C1599" t="str">
            <v>IV</v>
          </cell>
        </row>
        <row r="1600">
          <cell r="B1600" t="str">
            <v>99739 - VII</v>
          </cell>
          <cell r="C1600" t="str">
            <v>VII</v>
          </cell>
        </row>
        <row r="1601">
          <cell r="B1601" t="str">
            <v>99740 - IV</v>
          </cell>
          <cell r="C1601" t="str">
            <v>IV</v>
          </cell>
        </row>
        <row r="1602">
          <cell r="B1602" t="str">
            <v>99744 - 571</v>
          </cell>
          <cell r="C1602">
            <v>571</v>
          </cell>
        </row>
        <row r="1603">
          <cell r="B1603" t="str">
            <v>99784 - 173</v>
          </cell>
          <cell r="C1603">
            <v>173</v>
          </cell>
        </row>
        <row r="1604">
          <cell r="B1604" t="str">
            <v>99784 - 201</v>
          </cell>
          <cell r="C1604">
            <v>201</v>
          </cell>
        </row>
        <row r="1605">
          <cell r="B1605" t="str">
            <v>99784 - 658</v>
          </cell>
          <cell r="C1605">
            <v>658</v>
          </cell>
        </row>
        <row r="1606">
          <cell r="B1606" t="str">
            <v>99784 - 663</v>
          </cell>
          <cell r="C1606">
            <v>663</v>
          </cell>
        </row>
        <row r="1607">
          <cell r="B1607" t="str">
            <v>99784 - 677</v>
          </cell>
          <cell r="C1607">
            <v>677</v>
          </cell>
        </row>
        <row r="1608">
          <cell r="B1608" t="str">
            <v>99784 - 685</v>
          </cell>
          <cell r="C1608">
            <v>685</v>
          </cell>
        </row>
        <row r="1609">
          <cell r="B1609" t="str">
            <v>99784 - XVIII</v>
          </cell>
          <cell r="C1609" t="str">
            <v>XVIII</v>
          </cell>
        </row>
        <row r="1610">
          <cell r="B1610" t="str">
            <v>99784 - XXIII</v>
          </cell>
          <cell r="C1610" t="str">
            <v>XXIII</v>
          </cell>
        </row>
        <row r="1611">
          <cell r="B1611" t="str">
            <v>99784 - XXV</v>
          </cell>
          <cell r="C1611" t="str">
            <v>XXV</v>
          </cell>
        </row>
        <row r="1612">
          <cell r="B1612" t="str">
            <v>99784 - XXVI</v>
          </cell>
          <cell r="C1612" t="str">
            <v>XXVI</v>
          </cell>
        </row>
        <row r="1613">
          <cell r="B1613" t="str">
            <v>99784 - XXVII</v>
          </cell>
          <cell r="C1613" t="str">
            <v>XXVII</v>
          </cell>
        </row>
        <row r="1614">
          <cell r="B1614" t="str">
            <v>99784 - XXVIII</v>
          </cell>
          <cell r="C1614" t="str">
            <v>XXVIII</v>
          </cell>
        </row>
        <row r="1615">
          <cell r="B1615" t="str">
            <v>99785 - 173</v>
          </cell>
          <cell r="C1615">
            <v>173</v>
          </cell>
        </row>
        <row r="1616">
          <cell r="B1616" t="str">
            <v>99785 - 201</v>
          </cell>
          <cell r="C1616">
            <v>201</v>
          </cell>
        </row>
        <row r="1617">
          <cell r="B1617" t="str">
            <v>99785 - 658</v>
          </cell>
          <cell r="C1617">
            <v>658</v>
          </cell>
        </row>
        <row r="1618">
          <cell r="B1618" t="str">
            <v>99785 - 663</v>
          </cell>
          <cell r="C1618">
            <v>663</v>
          </cell>
        </row>
        <row r="1619">
          <cell r="B1619" t="str">
            <v>99785 - 677</v>
          </cell>
          <cell r="C1619">
            <v>677</v>
          </cell>
        </row>
        <row r="1620">
          <cell r="B1620" t="str">
            <v>99785 - 685</v>
          </cell>
          <cell r="C1620">
            <v>685</v>
          </cell>
        </row>
        <row r="1621">
          <cell r="B1621" t="str">
            <v>99785 - XVIII</v>
          </cell>
          <cell r="C1621" t="str">
            <v>XVIII</v>
          </cell>
        </row>
        <row r="1622">
          <cell r="B1622" t="str">
            <v>99785 - XXIII</v>
          </cell>
          <cell r="C1622" t="str">
            <v>XXIII</v>
          </cell>
        </row>
        <row r="1623">
          <cell r="B1623" t="str">
            <v>99785 - XXV</v>
          </cell>
          <cell r="C1623" t="str">
            <v>XXV</v>
          </cell>
        </row>
        <row r="1624">
          <cell r="B1624" t="str">
            <v>99785 - XXVI</v>
          </cell>
          <cell r="C1624" t="str">
            <v>XXVI</v>
          </cell>
        </row>
        <row r="1625">
          <cell r="B1625" t="str">
            <v>99785 - XXVII</v>
          </cell>
          <cell r="C1625" t="str">
            <v>XXVII</v>
          </cell>
        </row>
        <row r="1626">
          <cell r="B1626" t="str">
            <v>99785 - XXVIII</v>
          </cell>
          <cell r="C1626" t="str">
            <v>XXVIII</v>
          </cell>
        </row>
        <row r="1627">
          <cell r="B1627" t="str">
            <v>99786 - 586</v>
          </cell>
          <cell r="C1627">
            <v>586</v>
          </cell>
        </row>
        <row r="1628">
          <cell r="B1628" t="str">
            <v>99786 - 589</v>
          </cell>
          <cell r="C1628">
            <v>589</v>
          </cell>
        </row>
        <row r="1629">
          <cell r="B1629" t="str">
            <v>99786 - 683</v>
          </cell>
          <cell r="C1629">
            <v>683</v>
          </cell>
        </row>
        <row r="1630">
          <cell r="B1630" t="str">
            <v>99786 - XVIII</v>
          </cell>
          <cell r="C1630" t="str">
            <v>XVIII</v>
          </cell>
        </row>
        <row r="1631">
          <cell r="B1631" t="str">
            <v>99786 - XXIII</v>
          </cell>
          <cell r="C1631" t="str">
            <v>XXIII</v>
          </cell>
        </row>
        <row r="1632">
          <cell r="B1632" t="str">
            <v>99786 - XXV</v>
          </cell>
          <cell r="C1632" t="str">
            <v>XXV</v>
          </cell>
        </row>
        <row r="1633">
          <cell r="B1633" t="str">
            <v>99802 - 501</v>
          </cell>
          <cell r="C1633">
            <v>501</v>
          </cell>
        </row>
        <row r="1634">
          <cell r="B1634" t="str">
            <v>99808 - 151</v>
          </cell>
          <cell r="C1634">
            <v>151</v>
          </cell>
        </row>
        <row r="1635">
          <cell r="B1635" t="str">
            <v>99809 - 151</v>
          </cell>
          <cell r="C1635">
            <v>151</v>
          </cell>
        </row>
        <row r="1636">
          <cell r="B1636" t="str">
            <v>99810 - 151</v>
          </cell>
          <cell r="C1636">
            <v>151</v>
          </cell>
        </row>
        <row r="1637">
          <cell r="B1637" t="str">
            <v>99827 - 151</v>
          </cell>
          <cell r="C1637">
            <v>151</v>
          </cell>
        </row>
        <row r="1638">
          <cell r="B1638" t="str">
            <v>99828 - 151</v>
          </cell>
          <cell r="C1638">
            <v>151</v>
          </cell>
        </row>
        <row r="1639">
          <cell r="B1639" t="str">
            <v>99829 - 151</v>
          </cell>
          <cell r="C1639">
            <v>151</v>
          </cell>
        </row>
        <row r="1640">
          <cell r="B1640" t="str">
            <v>99841 - 151</v>
          </cell>
          <cell r="C1640">
            <v>151</v>
          </cell>
        </row>
        <row r="1641">
          <cell r="B1641" t="str">
            <v>99842 - 151</v>
          </cell>
          <cell r="C1641">
            <v>151</v>
          </cell>
        </row>
        <row r="1642">
          <cell r="B1642" t="str">
            <v>99843 - 151</v>
          </cell>
          <cell r="C1642">
            <v>151</v>
          </cell>
        </row>
        <row r="1643">
          <cell r="B1643" t="str">
            <v>99844 - 151</v>
          </cell>
          <cell r="C1643">
            <v>151</v>
          </cell>
        </row>
        <row r="1644">
          <cell r="B1644" t="str">
            <v>99849 - 35</v>
          </cell>
          <cell r="C1644">
            <v>35</v>
          </cell>
        </row>
        <row r="1645">
          <cell r="B1645" t="str">
            <v>99855 - 589</v>
          </cell>
          <cell r="C1645">
            <v>589</v>
          </cell>
        </row>
        <row r="1646">
          <cell r="B1646" t="str">
            <v>99888 - 53</v>
          </cell>
          <cell r="C1646">
            <v>53</v>
          </cell>
        </row>
        <row r="1647">
          <cell r="B1647" t="str">
            <v>99889 - 53</v>
          </cell>
          <cell r="C1647">
            <v>53</v>
          </cell>
        </row>
        <row r="1648">
          <cell r="B1648" t="str">
            <v>99890 - 53</v>
          </cell>
          <cell r="C1648">
            <v>53</v>
          </cell>
        </row>
        <row r="1649">
          <cell r="B1649" t="str">
            <v>99898 - 95</v>
          </cell>
          <cell r="C1649">
            <v>95</v>
          </cell>
        </row>
        <row r="1650">
          <cell r="B1650" t="str">
            <v>99899 - 53</v>
          </cell>
          <cell r="C1650">
            <v>53</v>
          </cell>
        </row>
        <row r="1651">
          <cell r="B1651" t="str">
            <v>99983 - 671</v>
          </cell>
          <cell r="C1651">
            <v>671</v>
          </cell>
        </row>
        <row r="1652">
          <cell r="B1652" t="str">
            <v>60817M00 - 387</v>
          </cell>
          <cell r="C1652">
            <v>387</v>
          </cell>
        </row>
        <row r="1653">
          <cell r="B1653" t="str">
            <v>60817W00 - 387</v>
          </cell>
          <cell r="C1653">
            <v>387</v>
          </cell>
        </row>
        <row r="1654">
          <cell r="B1654" t="str">
            <v>60819M00 - 387</v>
          </cell>
          <cell r="C1654">
            <v>387</v>
          </cell>
        </row>
        <row r="1655">
          <cell r="B1655" t="str">
            <v>60819W00 - 387</v>
          </cell>
          <cell r="C1655">
            <v>387</v>
          </cell>
        </row>
        <row r="1656">
          <cell r="B1656" t="str">
            <v>60834M00 - 387</v>
          </cell>
          <cell r="C1656">
            <v>387</v>
          </cell>
        </row>
        <row r="1657">
          <cell r="B1657" t="str">
            <v>60834W00 - 387</v>
          </cell>
          <cell r="C1657">
            <v>387</v>
          </cell>
        </row>
        <row r="1658">
          <cell r="B1658" t="str">
            <v>63830M00 - 75</v>
          </cell>
          <cell r="C1658">
            <v>75</v>
          </cell>
        </row>
        <row r="1659">
          <cell r="B1659" t="str">
            <v>63830W00 - 75</v>
          </cell>
          <cell r="C1659">
            <v>75</v>
          </cell>
        </row>
        <row r="1660">
          <cell r="B1660" t="str">
            <v>64546W30 - 63</v>
          </cell>
          <cell r="C1660">
            <v>63</v>
          </cell>
        </row>
        <row r="1661">
          <cell r="B1661" t="str">
            <v>64547W30 - 63</v>
          </cell>
          <cell r="C1661">
            <v>63</v>
          </cell>
        </row>
        <row r="1662">
          <cell r="B1662" t="str">
            <v>64548W30 - 63</v>
          </cell>
          <cell r="C1662">
            <v>63</v>
          </cell>
        </row>
        <row r="1663">
          <cell r="B1663" t="str">
            <v>64549W30 - 63</v>
          </cell>
          <cell r="C1663">
            <v>63</v>
          </cell>
        </row>
        <row r="1664">
          <cell r="B1664" t="str">
            <v>64789W07 - 613</v>
          </cell>
          <cell r="C1664">
            <v>613</v>
          </cell>
        </row>
        <row r="1665">
          <cell r="B1665" t="str">
            <v>64790W07 - 613</v>
          </cell>
          <cell r="C1665">
            <v>613</v>
          </cell>
        </row>
        <row r="1666">
          <cell r="B1666" t="str">
            <v>64792W07 - 613</v>
          </cell>
          <cell r="C1666">
            <v>613</v>
          </cell>
        </row>
        <row r="1667">
          <cell r="B1667" t="str">
            <v>64793W07 - 613</v>
          </cell>
          <cell r="C1667">
            <v>613</v>
          </cell>
        </row>
        <row r="1668">
          <cell r="B1668" t="str">
            <v>64795W07 - 613</v>
          </cell>
          <cell r="C1668">
            <v>613</v>
          </cell>
        </row>
        <row r="1669">
          <cell r="B1669" t="str">
            <v>64796W07 - 613</v>
          </cell>
          <cell r="C1669">
            <v>613</v>
          </cell>
        </row>
        <row r="1670">
          <cell r="B1670" t="str">
            <v>76078M00 - 553</v>
          </cell>
          <cell r="C1670">
            <v>553</v>
          </cell>
        </row>
        <row r="1671">
          <cell r="B1671" t="str">
            <v>76078N00 - 553</v>
          </cell>
          <cell r="C1671">
            <v>553</v>
          </cell>
        </row>
        <row r="1672">
          <cell r="B1672" t="str">
            <v>76078W00 - 553</v>
          </cell>
          <cell r="C1672">
            <v>553</v>
          </cell>
        </row>
        <row r="1673">
          <cell r="B1673" t="str">
            <v>76079M00 - 553</v>
          </cell>
          <cell r="C1673">
            <v>553</v>
          </cell>
        </row>
        <row r="1674">
          <cell r="B1674" t="str">
            <v>76079N00 - 553</v>
          </cell>
          <cell r="C1674">
            <v>553</v>
          </cell>
        </row>
        <row r="1675">
          <cell r="B1675" t="str">
            <v>76079W00 - 553</v>
          </cell>
          <cell r="C1675">
            <v>553</v>
          </cell>
        </row>
        <row r="1676">
          <cell r="B1676" t="str">
            <v>76080W30 - 587</v>
          </cell>
          <cell r="C1676">
            <v>587</v>
          </cell>
        </row>
        <row r="1677">
          <cell r="B1677" t="str">
            <v>76081W00 - 587</v>
          </cell>
          <cell r="C1677">
            <v>587</v>
          </cell>
        </row>
        <row r="1678">
          <cell r="B1678" t="str">
            <v>76084W50 - 91</v>
          </cell>
          <cell r="C1678">
            <v>91</v>
          </cell>
        </row>
        <row r="1679">
          <cell r="B1679" t="str">
            <v>76085W50 - 91</v>
          </cell>
          <cell r="C1679">
            <v>91</v>
          </cell>
        </row>
        <row r="1680">
          <cell r="B1680" t="str">
            <v>76086W50 - 91</v>
          </cell>
          <cell r="C1680">
            <v>91</v>
          </cell>
        </row>
        <row r="1681">
          <cell r="B1681" t="str">
            <v>76087W50 - 91</v>
          </cell>
          <cell r="C1681">
            <v>91</v>
          </cell>
        </row>
        <row r="1682">
          <cell r="B1682" t="str">
            <v>76090W07 - 569</v>
          </cell>
          <cell r="C1682">
            <v>569</v>
          </cell>
        </row>
        <row r="1683">
          <cell r="B1683" t="str">
            <v>76092W07 - 569</v>
          </cell>
          <cell r="C1683">
            <v>569</v>
          </cell>
        </row>
        <row r="1684">
          <cell r="B1684" t="str">
            <v>76093W07 - 569</v>
          </cell>
          <cell r="C1684">
            <v>569</v>
          </cell>
        </row>
        <row r="1685">
          <cell r="B1685" t="str">
            <v>76094W07 - 571</v>
          </cell>
          <cell r="C1685">
            <v>571</v>
          </cell>
        </row>
        <row r="1686">
          <cell r="B1686" t="str">
            <v>76096W07 - 571</v>
          </cell>
          <cell r="C1686">
            <v>571</v>
          </cell>
        </row>
        <row r="1687">
          <cell r="B1687" t="str">
            <v>76097W07 - 571</v>
          </cell>
          <cell r="C1687">
            <v>571</v>
          </cell>
        </row>
        <row r="1688">
          <cell r="B1688" t="str">
            <v>76098W07 - 571</v>
          </cell>
          <cell r="C1688">
            <v>571</v>
          </cell>
        </row>
        <row r="1689">
          <cell r="B1689" t="str">
            <v>76100W07 - 571</v>
          </cell>
          <cell r="C1689">
            <v>571</v>
          </cell>
        </row>
        <row r="1690">
          <cell r="B1690" t="str">
            <v>76101W07 - 571</v>
          </cell>
          <cell r="C1690">
            <v>571</v>
          </cell>
        </row>
        <row r="1691">
          <cell r="B1691" t="str">
            <v>76119W30 - 585</v>
          </cell>
          <cell r="C1691">
            <v>585</v>
          </cell>
        </row>
        <row r="1692">
          <cell r="B1692" t="str">
            <v>76180W30 - 481</v>
          </cell>
          <cell r="C1692">
            <v>481</v>
          </cell>
        </row>
        <row r="1693">
          <cell r="B1693" t="str">
            <v>7618M - 101</v>
          </cell>
          <cell r="C1693">
            <v>101</v>
          </cell>
        </row>
        <row r="1694">
          <cell r="B1694" t="str">
            <v>7619M - 81</v>
          </cell>
          <cell r="C1694">
            <v>81</v>
          </cell>
        </row>
        <row r="1695">
          <cell r="B1695" t="str">
            <v>76205W30 - 585</v>
          </cell>
          <cell r="C1695">
            <v>585</v>
          </cell>
        </row>
        <row r="1696">
          <cell r="B1696" t="str">
            <v>76372M00 - 195</v>
          </cell>
          <cell r="C1696">
            <v>195</v>
          </cell>
        </row>
        <row r="1697">
          <cell r="B1697" t="str">
            <v>76372W00 - 195</v>
          </cell>
          <cell r="C1697">
            <v>195</v>
          </cell>
        </row>
        <row r="1698">
          <cell r="B1698" t="str">
            <v>76373M00 - 195</v>
          </cell>
          <cell r="C1698">
            <v>195</v>
          </cell>
        </row>
        <row r="1699">
          <cell r="B1699" t="str">
            <v>76373W00 - 195</v>
          </cell>
          <cell r="C1699">
            <v>195</v>
          </cell>
        </row>
        <row r="1700">
          <cell r="B1700" t="str">
            <v>76374M00 - 195</v>
          </cell>
          <cell r="C1700">
            <v>195</v>
          </cell>
        </row>
        <row r="1701">
          <cell r="B1701" t="str">
            <v>76374W00 - 195</v>
          </cell>
          <cell r="C1701">
            <v>195</v>
          </cell>
        </row>
        <row r="1702">
          <cell r="B1702" t="str">
            <v>76375M00 - 195</v>
          </cell>
          <cell r="C1702">
            <v>195</v>
          </cell>
        </row>
        <row r="1703">
          <cell r="B1703" t="str">
            <v>76375W00 - 195</v>
          </cell>
          <cell r="C1703">
            <v>195</v>
          </cell>
        </row>
        <row r="1704">
          <cell r="B1704" t="str">
            <v>76376M00 - 195</v>
          </cell>
          <cell r="C1704">
            <v>195</v>
          </cell>
        </row>
        <row r="1705">
          <cell r="B1705" t="str">
            <v>76376W00 - 195</v>
          </cell>
          <cell r="C1705">
            <v>195</v>
          </cell>
        </row>
        <row r="1706">
          <cell r="B1706" t="str">
            <v>76377M00 - 195</v>
          </cell>
          <cell r="C1706">
            <v>195</v>
          </cell>
        </row>
        <row r="1707">
          <cell r="B1707" t="str">
            <v>76377W00 - 195</v>
          </cell>
          <cell r="C1707">
            <v>195</v>
          </cell>
        </row>
        <row r="1708">
          <cell r="B1708" t="str">
            <v>76378M50 - 195</v>
          </cell>
          <cell r="C1708">
            <v>195</v>
          </cell>
        </row>
        <row r="1709">
          <cell r="B1709" t="str">
            <v>76378W50 - 195</v>
          </cell>
          <cell r="C1709">
            <v>195</v>
          </cell>
        </row>
        <row r="1710">
          <cell r="B1710" t="str">
            <v>76379M50 - 195</v>
          </cell>
          <cell r="C1710">
            <v>195</v>
          </cell>
        </row>
        <row r="1711">
          <cell r="B1711" t="str">
            <v>76379W50 - 195</v>
          </cell>
          <cell r="C1711">
            <v>195</v>
          </cell>
        </row>
        <row r="1712">
          <cell r="B1712" t="str">
            <v>76380M50 - 195</v>
          </cell>
          <cell r="C1712">
            <v>195</v>
          </cell>
        </row>
        <row r="1713">
          <cell r="B1713" t="str">
            <v>76380W50 - 195</v>
          </cell>
          <cell r="C1713">
            <v>195</v>
          </cell>
        </row>
        <row r="1714">
          <cell r="B1714" t="str">
            <v>76381M50 - 195</v>
          </cell>
          <cell r="C1714">
            <v>195</v>
          </cell>
        </row>
        <row r="1715">
          <cell r="B1715" t="str">
            <v>76381W50 - 195</v>
          </cell>
          <cell r="C1715">
            <v>195</v>
          </cell>
        </row>
        <row r="1716">
          <cell r="B1716" t="str">
            <v>76382M50 - 195</v>
          </cell>
          <cell r="C1716">
            <v>195</v>
          </cell>
        </row>
        <row r="1717">
          <cell r="B1717" t="str">
            <v>76382W50 - 195</v>
          </cell>
          <cell r="C1717">
            <v>195</v>
          </cell>
        </row>
        <row r="1718">
          <cell r="B1718" t="str">
            <v>76383M50 - 195</v>
          </cell>
          <cell r="C1718">
            <v>195</v>
          </cell>
        </row>
        <row r="1719">
          <cell r="B1719" t="str">
            <v>76383W50 - 195</v>
          </cell>
          <cell r="C1719">
            <v>195</v>
          </cell>
        </row>
        <row r="1720">
          <cell r="B1720" t="str">
            <v>76384M61 - 195</v>
          </cell>
          <cell r="C1720">
            <v>195</v>
          </cell>
        </row>
        <row r="1721">
          <cell r="B1721" t="str">
            <v>76384W61 - 195</v>
          </cell>
          <cell r="C1721">
            <v>195</v>
          </cell>
        </row>
        <row r="1722">
          <cell r="B1722" t="str">
            <v>76385M61 - 195</v>
          </cell>
          <cell r="C1722">
            <v>195</v>
          </cell>
        </row>
        <row r="1723">
          <cell r="B1723" t="str">
            <v>76385W61 - 195</v>
          </cell>
          <cell r="C1723">
            <v>195</v>
          </cell>
        </row>
        <row r="1724">
          <cell r="B1724" t="str">
            <v>76386M61 - 195</v>
          </cell>
          <cell r="C1724">
            <v>195</v>
          </cell>
        </row>
        <row r="1725">
          <cell r="B1725" t="str">
            <v>76386W61 - 195</v>
          </cell>
          <cell r="C1725">
            <v>195</v>
          </cell>
        </row>
        <row r="1726">
          <cell r="B1726" t="str">
            <v>76387M61 - 195</v>
          </cell>
          <cell r="C1726">
            <v>195</v>
          </cell>
        </row>
        <row r="1727">
          <cell r="B1727" t="str">
            <v>76387W61 - 195</v>
          </cell>
          <cell r="C1727">
            <v>195</v>
          </cell>
        </row>
        <row r="1728">
          <cell r="B1728" t="str">
            <v>76420M15 - 197</v>
          </cell>
          <cell r="C1728">
            <v>197</v>
          </cell>
        </row>
        <row r="1729">
          <cell r="B1729" t="str">
            <v>76420M35 - 197</v>
          </cell>
          <cell r="C1729">
            <v>197</v>
          </cell>
        </row>
        <row r="1730">
          <cell r="B1730" t="str">
            <v>76420M60 - 197</v>
          </cell>
          <cell r="C1730">
            <v>197</v>
          </cell>
        </row>
        <row r="1731">
          <cell r="B1731" t="str">
            <v>76420W15 - 197</v>
          </cell>
          <cell r="C1731">
            <v>197</v>
          </cell>
        </row>
        <row r="1732">
          <cell r="B1732" t="str">
            <v>76420W35 - 197</v>
          </cell>
          <cell r="C1732">
            <v>197</v>
          </cell>
        </row>
        <row r="1733">
          <cell r="B1733" t="str">
            <v>76420W60 - 197</v>
          </cell>
          <cell r="C1733">
            <v>197</v>
          </cell>
        </row>
        <row r="1734">
          <cell r="B1734" t="str">
            <v>76421M15 - 197</v>
          </cell>
          <cell r="C1734">
            <v>197</v>
          </cell>
        </row>
        <row r="1735">
          <cell r="B1735" t="str">
            <v>76421M35 - 197</v>
          </cell>
          <cell r="C1735">
            <v>197</v>
          </cell>
        </row>
        <row r="1736">
          <cell r="B1736" t="str">
            <v>76421M60 - 197</v>
          </cell>
          <cell r="C1736">
            <v>197</v>
          </cell>
        </row>
        <row r="1737">
          <cell r="B1737" t="str">
            <v>76421W15 - 197</v>
          </cell>
          <cell r="C1737">
            <v>197</v>
          </cell>
        </row>
        <row r="1738">
          <cell r="B1738" t="str">
            <v>76421W35 - 197</v>
          </cell>
          <cell r="C1738">
            <v>197</v>
          </cell>
        </row>
        <row r="1739">
          <cell r="B1739" t="str">
            <v>76421W60 - 197</v>
          </cell>
          <cell r="C1739">
            <v>197</v>
          </cell>
        </row>
        <row r="1740">
          <cell r="B1740" t="str">
            <v>76422M15 - 197</v>
          </cell>
          <cell r="C1740">
            <v>197</v>
          </cell>
        </row>
        <row r="1741">
          <cell r="B1741" t="str">
            <v>76422M35 - 197</v>
          </cell>
          <cell r="C1741">
            <v>197</v>
          </cell>
        </row>
        <row r="1742">
          <cell r="B1742" t="str">
            <v>76422M60 - 197</v>
          </cell>
          <cell r="C1742">
            <v>197</v>
          </cell>
        </row>
        <row r="1743">
          <cell r="B1743" t="str">
            <v>76422W15 - 197</v>
          </cell>
          <cell r="C1743">
            <v>197</v>
          </cell>
        </row>
        <row r="1744">
          <cell r="B1744" t="str">
            <v>76422W35 - 197</v>
          </cell>
          <cell r="C1744">
            <v>197</v>
          </cell>
        </row>
        <row r="1745">
          <cell r="B1745" t="str">
            <v>76422W60 - 197</v>
          </cell>
          <cell r="C1745">
            <v>197</v>
          </cell>
        </row>
        <row r="1746">
          <cell r="B1746" t="str">
            <v>76423M15 - 197</v>
          </cell>
          <cell r="C1746">
            <v>197</v>
          </cell>
        </row>
        <row r="1747">
          <cell r="B1747" t="str">
            <v>76423M35 - 197</v>
          </cell>
          <cell r="C1747">
            <v>197</v>
          </cell>
        </row>
        <row r="1748">
          <cell r="B1748" t="str">
            <v>76423M60 - 197</v>
          </cell>
          <cell r="C1748">
            <v>197</v>
          </cell>
        </row>
        <row r="1749">
          <cell r="B1749" t="str">
            <v>76423W15 - 197</v>
          </cell>
          <cell r="C1749">
            <v>197</v>
          </cell>
        </row>
        <row r="1750">
          <cell r="B1750" t="str">
            <v>76423W35 - 197</v>
          </cell>
          <cell r="C1750">
            <v>197</v>
          </cell>
        </row>
        <row r="1751">
          <cell r="B1751" t="str">
            <v>76423W60 - 197</v>
          </cell>
          <cell r="C1751">
            <v>197</v>
          </cell>
        </row>
        <row r="1752">
          <cell r="B1752" t="str">
            <v>76428M15 - 199</v>
          </cell>
          <cell r="C1752">
            <v>199</v>
          </cell>
        </row>
        <row r="1753">
          <cell r="B1753" t="str">
            <v>76428M35 - 199</v>
          </cell>
          <cell r="C1753">
            <v>199</v>
          </cell>
        </row>
        <row r="1754">
          <cell r="B1754" t="str">
            <v>76428M60 - 199</v>
          </cell>
          <cell r="C1754">
            <v>199</v>
          </cell>
        </row>
        <row r="1755">
          <cell r="B1755" t="str">
            <v>76428W15 - 199</v>
          </cell>
          <cell r="C1755">
            <v>199</v>
          </cell>
        </row>
        <row r="1756">
          <cell r="B1756" t="str">
            <v>76428W35 - 199</v>
          </cell>
          <cell r="C1756">
            <v>199</v>
          </cell>
        </row>
        <row r="1757">
          <cell r="B1757" t="str">
            <v>76428W60 - 199</v>
          </cell>
          <cell r="C1757">
            <v>199</v>
          </cell>
        </row>
        <row r="1758">
          <cell r="B1758" t="str">
            <v>76429M15 - 199</v>
          </cell>
          <cell r="C1758">
            <v>199</v>
          </cell>
        </row>
        <row r="1759">
          <cell r="B1759" t="str">
            <v>76429M35 - 199</v>
          </cell>
          <cell r="C1759">
            <v>199</v>
          </cell>
        </row>
        <row r="1760">
          <cell r="B1760" t="str">
            <v>76429M60 - 199</v>
          </cell>
          <cell r="C1760">
            <v>199</v>
          </cell>
        </row>
        <row r="1761">
          <cell r="B1761" t="str">
            <v>76429W15 - 199</v>
          </cell>
          <cell r="C1761">
            <v>199</v>
          </cell>
        </row>
        <row r="1762">
          <cell r="B1762" t="str">
            <v>76429W35 - 199</v>
          </cell>
          <cell r="C1762">
            <v>199</v>
          </cell>
        </row>
        <row r="1763">
          <cell r="B1763" t="str">
            <v>76429W60 - 199</v>
          </cell>
          <cell r="C1763">
            <v>199</v>
          </cell>
        </row>
        <row r="1764">
          <cell r="B1764" t="str">
            <v>76430M15 - 199</v>
          </cell>
          <cell r="C1764">
            <v>199</v>
          </cell>
        </row>
        <row r="1765">
          <cell r="B1765" t="str">
            <v>76430M35 - 199</v>
          </cell>
          <cell r="C1765">
            <v>199</v>
          </cell>
        </row>
        <row r="1766">
          <cell r="B1766" t="str">
            <v>76430M60 - 199</v>
          </cell>
          <cell r="C1766">
            <v>199</v>
          </cell>
        </row>
        <row r="1767">
          <cell r="B1767" t="str">
            <v>76430W15 - 199</v>
          </cell>
          <cell r="C1767">
            <v>199</v>
          </cell>
        </row>
        <row r="1768">
          <cell r="B1768" t="str">
            <v>76430W35 - 199</v>
          </cell>
          <cell r="C1768">
            <v>199</v>
          </cell>
        </row>
        <row r="1769">
          <cell r="B1769" t="str">
            <v>76430W60 - 199</v>
          </cell>
          <cell r="C1769">
            <v>199</v>
          </cell>
        </row>
        <row r="1770">
          <cell r="B1770" t="str">
            <v>76431M15 - 199</v>
          </cell>
          <cell r="C1770">
            <v>199</v>
          </cell>
        </row>
        <row r="1771">
          <cell r="B1771" t="str">
            <v>76431M35 - 199</v>
          </cell>
          <cell r="C1771">
            <v>199</v>
          </cell>
        </row>
        <row r="1772">
          <cell r="B1772" t="str">
            <v>76431M60 - 199</v>
          </cell>
          <cell r="C1772">
            <v>199</v>
          </cell>
        </row>
        <row r="1773">
          <cell r="B1773" t="str">
            <v>76431W15 - 199</v>
          </cell>
          <cell r="C1773">
            <v>199</v>
          </cell>
        </row>
        <row r="1774">
          <cell r="B1774" t="str">
            <v>76431W35 - 199</v>
          </cell>
          <cell r="C1774">
            <v>199</v>
          </cell>
        </row>
        <row r="1775">
          <cell r="B1775" t="str">
            <v>76431W60 - 199</v>
          </cell>
          <cell r="C1775">
            <v>199</v>
          </cell>
        </row>
        <row r="1776">
          <cell r="B1776" t="str">
            <v>76634W12 - 559</v>
          </cell>
          <cell r="C1776">
            <v>559</v>
          </cell>
        </row>
        <row r="1777">
          <cell r="B1777" t="str">
            <v>76635W12 - 559</v>
          </cell>
          <cell r="C1777">
            <v>559</v>
          </cell>
        </row>
        <row r="1778">
          <cell r="B1778" t="str">
            <v>76639W12 - 559</v>
          </cell>
          <cell r="C1778">
            <v>559</v>
          </cell>
        </row>
        <row r="1779">
          <cell r="B1779" t="str">
            <v>76640W12 - 559</v>
          </cell>
          <cell r="C1779">
            <v>559</v>
          </cell>
        </row>
        <row r="1780">
          <cell r="B1780" t="str">
            <v>76649W30 - 559</v>
          </cell>
          <cell r="C1780">
            <v>559</v>
          </cell>
        </row>
        <row r="1781">
          <cell r="B1781" t="str">
            <v>76650W30 - 559</v>
          </cell>
          <cell r="C1781">
            <v>559</v>
          </cell>
        </row>
        <row r="1782">
          <cell r="B1782" t="str">
            <v>76654W30 - 559</v>
          </cell>
          <cell r="C1782">
            <v>559</v>
          </cell>
        </row>
        <row r="1783">
          <cell r="B1783" t="str">
            <v>76655W30 - 559</v>
          </cell>
          <cell r="C1783">
            <v>559</v>
          </cell>
        </row>
        <row r="1784">
          <cell r="B1784" t="str">
            <v>76690W18 - 595</v>
          </cell>
          <cell r="C1784">
            <v>595</v>
          </cell>
        </row>
        <row r="1785">
          <cell r="B1785" t="str">
            <v>76694W18 - 595</v>
          </cell>
          <cell r="C1785">
            <v>595</v>
          </cell>
        </row>
        <row r="1786">
          <cell r="B1786" t="str">
            <v>76863W18 - 595</v>
          </cell>
          <cell r="C1786">
            <v>595</v>
          </cell>
        </row>
        <row r="1787">
          <cell r="B1787" t="str">
            <v>76867W18 - 595</v>
          </cell>
          <cell r="C1787">
            <v>595</v>
          </cell>
        </row>
        <row r="1788">
          <cell r="B1788" t="str">
            <v>76890W00 - 605</v>
          </cell>
          <cell r="C1788">
            <v>605</v>
          </cell>
        </row>
        <row r="1789">
          <cell r="B1789" t="str">
            <v>76892W00 - 605</v>
          </cell>
          <cell r="C1789">
            <v>605</v>
          </cell>
        </row>
        <row r="1790">
          <cell r="B1790" t="str">
            <v>76894W00 - 605</v>
          </cell>
          <cell r="C1790">
            <v>605</v>
          </cell>
        </row>
        <row r="1791">
          <cell r="B1791" t="str">
            <v>76896W00 - 605</v>
          </cell>
          <cell r="C1791">
            <v>605</v>
          </cell>
        </row>
        <row r="1792">
          <cell r="B1792" t="str">
            <v>77044W07 - 569</v>
          </cell>
          <cell r="C1792">
            <v>569</v>
          </cell>
        </row>
        <row r="1793">
          <cell r="B1793" t="str">
            <v>77046W07 - 569</v>
          </cell>
          <cell r="C1793">
            <v>569</v>
          </cell>
        </row>
        <row r="1794">
          <cell r="B1794" t="str">
            <v>77047W07 - 569</v>
          </cell>
          <cell r="C1794">
            <v>569</v>
          </cell>
        </row>
        <row r="1795">
          <cell r="B1795" t="str">
            <v>77099M00 - 629</v>
          </cell>
          <cell r="C1795">
            <v>629</v>
          </cell>
        </row>
        <row r="1796">
          <cell r="B1796" t="str">
            <v>77099W00 - 629</v>
          </cell>
          <cell r="C1796">
            <v>629</v>
          </cell>
        </row>
        <row r="1797">
          <cell r="B1797" t="str">
            <v>77100M00 - 629</v>
          </cell>
          <cell r="C1797">
            <v>629</v>
          </cell>
        </row>
        <row r="1798">
          <cell r="B1798" t="str">
            <v>77100W00 - 629</v>
          </cell>
          <cell r="C1798">
            <v>629</v>
          </cell>
        </row>
        <row r="1799">
          <cell r="B1799" t="str">
            <v>77101M00 - 629</v>
          </cell>
          <cell r="C1799">
            <v>629</v>
          </cell>
        </row>
        <row r="1800">
          <cell r="B1800" t="str">
            <v>77101W00 - 629</v>
          </cell>
          <cell r="C1800">
            <v>629</v>
          </cell>
        </row>
        <row r="1801">
          <cell r="B1801" t="str">
            <v>77102M00 - 629</v>
          </cell>
          <cell r="C1801">
            <v>629</v>
          </cell>
        </row>
        <row r="1802">
          <cell r="B1802" t="str">
            <v>77102W00 - 629</v>
          </cell>
          <cell r="C1802">
            <v>629</v>
          </cell>
        </row>
        <row r="1803">
          <cell r="B1803" t="str">
            <v>77103M00 - 629</v>
          </cell>
          <cell r="C1803">
            <v>629</v>
          </cell>
        </row>
        <row r="1804">
          <cell r="B1804" t="str">
            <v>77103W00 - 629</v>
          </cell>
          <cell r="C1804">
            <v>629</v>
          </cell>
        </row>
        <row r="1805">
          <cell r="B1805" t="str">
            <v>77104M00 - 629</v>
          </cell>
          <cell r="C1805">
            <v>629</v>
          </cell>
        </row>
        <row r="1806">
          <cell r="B1806" t="str">
            <v>77104W00 - 629</v>
          </cell>
          <cell r="C1806">
            <v>629</v>
          </cell>
        </row>
        <row r="1807">
          <cell r="B1807" t="str">
            <v>77186M00 - 553</v>
          </cell>
          <cell r="C1807">
            <v>553</v>
          </cell>
        </row>
        <row r="1808">
          <cell r="B1808" t="str">
            <v>77186N00 - 553</v>
          </cell>
          <cell r="C1808">
            <v>553</v>
          </cell>
        </row>
        <row r="1809">
          <cell r="B1809" t="str">
            <v>77186W00 - 553</v>
          </cell>
          <cell r="C1809">
            <v>553</v>
          </cell>
        </row>
        <row r="1810">
          <cell r="B1810" t="str">
            <v>77187W00 - 605</v>
          </cell>
          <cell r="C1810">
            <v>605</v>
          </cell>
        </row>
        <row r="1811">
          <cell r="B1811" t="str">
            <v>77322M30 - 36</v>
          </cell>
          <cell r="C1811">
            <v>36</v>
          </cell>
        </row>
        <row r="1812">
          <cell r="B1812" t="str">
            <v>77322M45 - 36</v>
          </cell>
          <cell r="C1812">
            <v>36</v>
          </cell>
        </row>
        <row r="1813">
          <cell r="B1813" t="str">
            <v>77322W30 - 36</v>
          </cell>
          <cell r="C1813">
            <v>36</v>
          </cell>
        </row>
        <row r="1814">
          <cell r="B1814" t="str">
            <v>77322W45 - 36</v>
          </cell>
          <cell r="C1814">
            <v>36</v>
          </cell>
        </row>
        <row r="1815">
          <cell r="B1815" t="str">
            <v>77326M30 - 36</v>
          </cell>
          <cell r="C1815">
            <v>36</v>
          </cell>
        </row>
        <row r="1816">
          <cell r="B1816" t="str">
            <v>77326M50 - 36</v>
          </cell>
          <cell r="C1816">
            <v>36</v>
          </cell>
        </row>
        <row r="1817">
          <cell r="B1817" t="str">
            <v>77326W30 - 36</v>
          </cell>
          <cell r="C1817">
            <v>36</v>
          </cell>
        </row>
        <row r="1818">
          <cell r="B1818" t="str">
            <v>77326W50 - 36</v>
          </cell>
          <cell r="C1818">
            <v>36</v>
          </cell>
        </row>
        <row r="1819">
          <cell r="B1819" t="str">
            <v>77330M30 - 34</v>
          </cell>
          <cell r="C1819">
            <v>34</v>
          </cell>
        </row>
        <row r="1820">
          <cell r="B1820" t="str">
            <v>77330M45 - 34</v>
          </cell>
          <cell r="C1820">
            <v>34</v>
          </cell>
        </row>
        <row r="1821">
          <cell r="B1821" t="str">
            <v>77330W30 - 34</v>
          </cell>
          <cell r="C1821">
            <v>34</v>
          </cell>
        </row>
        <row r="1822">
          <cell r="B1822" t="str">
            <v>77330W45 - 34</v>
          </cell>
          <cell r="C1822">
            <v>34</v>
          </cell>
        </row>
        <row r="1823">
          <cell r="B1823" t="str">
            <v>77331M30 - 34</v>
          </cell>
          <cell r="C1823">
            <v>34</v>
          </cell>
        </row>
        <row r="1824">
          <cell r="B1824" t="str">
            <v>77331M45 - 34</v>
          </cell>
          <cell r="C1824">
            <v>34</v>
          </cell>
        </row>
        <row r="1825">
          <cell r="B1825" t="str">
            <v>77331W30 - 34</v>
          </cell>
          <cell r="C1825">
            <v>34</v>
          </cell>
        </row>
        <row r="1826">
          <cell r="B1826" t="str">
            <v>77331W45 - 34</v>
          </cell>
          <cell r="C1826">
            <v>34</v>
          </cell>
        </row>
        <row r="1827">
          <cell r="B1827" t="str">
            <v>77334M30 - 34</v>
          </cell>
          <cell r="C1827">
            <v>34</v>
          </cell>
        </row>
        <row r="1828">
          <cell r="B1828" t="str">
            <v>77334M50 - 34</v>
          </cell>
          <cell r="C1828">
            <v>34</v>
          </cell>
        </row>
        <row r="1829">
          <cell r="B1829" t="str">
            <v>77334W30 - 34</v>
          </cell>
          <cell r="C1829">
            <v>34</v>
          </cell>
        </row>
        <row r="1830">
          <cell r="B1830" t="str">
            <v>77334W50 - 34</v>
          </cell>
          <cell r="C1830">
            <v>34</v>
          </cell>
        </row>
        <row r="1831">
          <cell r="B1831" t="str">
            <v>77335M30 - 34</v>
          </cell>
          <cell r="C1831">
            <v>34</v>
          </cell>
        </row>
        <row r="1832">
          <cell r="B1832" t="str">
            <v>77335M50 - 34</v>
          </cell>
          <cell r="C1832">
            <v>34</v>
          </cell>
        </row>
        <row r="1833">
          <cell r="B1833" t="str">
            <v>77335W30 - 34</v>
          </cell>
          <cell r="C1833">
            <v>34</v>
          </cell>
        </row>
        <row r="1834">
          <cell r="B1834" t="str">
            <v>77335W50 - 34</v>
          </cell>
          <cell r="C1834">
            <v>34</v>
          </cell>
        </row>
        <row r="1835">
          <cell r="B1835" t="str">
            <v>77338M30 - 38</v>
          </cell>
          <cell r="C1835">
            <v>38</v>
          </cell>
        </row>
        <row r="1836">
          <cell r="B1836" t="str">
            <v>77338M45 - 38</v>
          </cell>
          <cell r="C1836">
            <v>38</v>
          </cell>
        </row>
        <row r="1837">
          <cell r="B1837" t="str">
            <v>77338W30 - 38</v>
          </cell>
          <cell r="C1837">
            <v>38</v>
          </cell>
        </row>
        <row r="1838">
          <cell r="B1838" t="str">
            <v>77338W45 - 38</v>
          </cell>
          <cell r="C1838">
            <v>38</v>
          </cell>
        </row>
        <row r="1839">
          <cell r="B1839" t="str">
            <v>77339M30 - 38</v>
          </cell>
          <cell r="C1839">
            <v>38</v>
          </cell>
        </row>
        <row r="1840">
          <cell r="B1840" t="str">
            <v>77339M45 - 38</v>
          </cell>
          <cell r="C1840">
            <v>38</v>
          </cell>
        </row>
        <row r="1841">
          <cell r="B1841" t="str">
            <v>77339W30 - 38</v>
          </cell>
          <cell r="C1841">
            <v>38</v>
          </cell>
        </row>
        <row r="1842">
          <cell r="B1842" t="str">
            <v>77339W45 - 38</v>
          </cell>
          <cell r="C1842">
            <v>38</v>
          </cell>
        </row>
        <row r="1843">
          <cell r="B1843" t="str">
            <v>77342M30 - 38</v>
          </cell>
          <cell r="C1843">
            <v>38</v>
          </cell>
        </row>
        <row r="1844">
          <cell r="B1844" t="str">
            <v>77342M50 - 38</v>
          </cell>
          <cell r="C1844">
            <v>38</v>
          </cell>
        </row>
        <row r="1845">
          <cell r="B1845" t="str">
            <v>77342W30 - 38</v>
          </cell>
          <cell r="C1845">
            <v>38</v>
          </cell>
        </row>
        <row r="1846">
          <cell r="B1846" t="str">
            <v>77342W50 - 38</v>
          </cell>
          <cell r="C1846">
            <v>38</v>
          </cell>
        </row>
        <row r="1847">
          <cell r="B1847" t="str">
            <v>77343M30 - 38</v>
          </cell>
          <cell r="C1847">
            <v>38</v>
          </cell>
        </row>
        <row r="1848">
          <cell r="B1848" t="str">
            <v>77343M50 - 38</v>
          </cell>
          <cell r="C1848">
            <v>38</v>
          </cell>
        </row>
        <row r="1849">
          <cell r="B1849" t="str">
            <v>77343W30 - 38</v>
          </cell>
          <cell r="C1849">
            <v>38</v>
          </cell>
        </row>
        <row r="1850">
          <cell r="B1850" t="str">
            <v>77343W50 - 38</v>
          </cell>
          <cell r="C1850">
            <v>38</v>
          </cell>
        </row>
        <row r="1851">
          <cell r="B1851" t="str">
            <v>77383W07 - 567</v>
          </cell>
          <cell r="C1851">
            <v>567</v>
          </cell>
        </row>
        <row r="1852">
          <cell r="B1852" t="str">
            <v>77385W07 - 567</v>
          </cell>
          <cell r="C1852">
            <v>567</v>
          </cell>
        </row>
        <row r="1853">
          <cell r="B1853" t="str">
            <v>77386W07 - 567</v>
          </cell>
          <cell r="C1853">
            <v>567</v>
          </cell>
        </row>
        <row r="1854">
          <cell r="B1854" t="str">
            <v>77387W07 - 567</v>
          </cell>
          <cell r="C1854">
            <v>567</v>
          </cell>
        </row>
        <row r="1855">
          <cell r="B1855" t="str">
            <v>77389W07 - 567</v>
          </cell>
          <cell r="C1855">
            <v>567</v>
          </cell>
        </row>
        <row r="1856">
          <cell r="B1856" t="str">
            <v>77390W07 - 567</v>
          </cell>
          <cell r="C1856">
            <v>567</v>
          </cell>
        </row>
        <row r="1857">
          <cell r="B1857" t="str">
            <v>77391W70 - 573</v>
          </cell>
          <cell r="C1857">
            <v>573</v>
          </cell>
        </row>
        <row r="1858">
          <cell r="B1858" t="str">
            <v>77393W70 - 573</v>
          </cell>
          <cell r="C1858">
            <v>573</v>
          </cell>
        </row>
        <row r="1859">
          <cell r="B1859" t="str">
            <v>77413W00 - 559</v>
          </cell>
          <cell r="C1859">
            <v>559</v>
          </cell>
        </row>
        <row r="1860">
          <cell r="B1860" t="str">
            <v>77414W00 - 559</v>
          </cell>
          <cell r="C1860">
            <v>559</v>
          </cell>
        </row>
        <row r="1861">
          <cell r="B1861" t="str">
            <v>77423W00 - 559</v>
          </cell>
          <cell r="C1861">
            <v>559</v>
          </cell>
        </row>
        <row r="1862">
          <cell r="B1862" t="str">
            <v>77424W00 - 559</v>
          </cell>
          <cell r="C1862">
            <v>559</v>
          </cell>
        </row>
        <row r="1863">
          <cell r="B1863" t="str">
            <v>77453W00 - 599</v>
          </cell>
          <cell r="C1863">
            <v>599</v>
          </cell>
        </row>
        <row r="1864">
          <cell r="B1864" t="str">
            <v>77582M00 - 185</v>
          </cell>
          <cell r="C1864">
            <v>185</v>
          </cell>
        </row>
        <row r="1865">
          <cell r="B1865" t="str">
            <v>77582W00 - 185</v>
          </cell>
          <cell r="C1865">
            <v>185</v>
          </cell>
        </row>
        <row r="1866">
          <cell r="B1866" t="str">
            <v>77583M00 - 185</v>
          </cell>
          <cell r="C1866">
            <v>185</v>
          </cell>
        </row>
        <row r="1867">
          <cell r="B1867" t="str">
            <v>77583W00 - 185</v>
          </cell>
          <cell r="C1867">
            <v>185</v>
          </cell>
        </row>
        <row r="1868">
          <cell r="B1868" t="str">
            <v>77584M00 - 185</v>
          </cell>
          <cell r="C1868">
            <v>185</v>
          </cell>
        </row>
        <row r="1869">
          <cell r="B1869" t="str">
            <v>77584W00 - 185</v>
          </cell>
          <cell r="C1869">
            <v>185</v>
          </cell>
        </row>
        <row r="1870">
          <cell r="B1870" t="str">
            <v>77585M30 - 185</v>
          </cell>
          <cell r="C1870">
            <v>185</v>
          </cell>
        </row>
        <row r="1871">
          <cell r="B1871" t="str">
            <v>77585W30 - 185</v>
          </cell>
          <cell r="C1871">
            <v>185</v>
          </cell>
        </row>
        <row r="1872">
          <cell r="B1872" t="str">
            <v>77586M30 - 185</v>
          </cell>
          <cell r="C1872">
            <v>185</v>
          </cell>
        </row>
        <row r="1873">
          <cell r="B1873" t="str">
            <v>77586W30 - 185</v>
          </cell>
          <cell r="C1873">
            <v>185</v>
          </cell>
        </row>
        <row r="1874">
          <cell r="B1874" t="str">
            <v>77587M00 - 185</v>
          </cell>
          <cell r="C1874">
            <v>185</v>
          </cell>
        </row>
        <row r="1875">
          <cell r="B1875" t="str">
            <v>77587W00 - 185</v>
          </cell>
          <cell r="C1875">
            <v>185</v>
          </cell>
        </row>
        <row r="1876">
          <cell r="B1876" t="str">
            <v>77588M00 - 185</v>
          </cell>
          <cell r="C1876">
            <v>185</v>
          </cell>
        </row>
        <row r="1877">
          <cell r="B1877" t="str">
            <v>77588W00 - 185</v>
          </cell>
          <cell r="C1877">
            <v>185</v>
          </cell>
        </row>
        <row r="1878">
          <cell r="B1878" t="str">
            <v>77589M30 - 187</v>
          </cell>
          <cell r="C1878">
            <v>187</v>
          </cell>
        </row>
        <row r="1879">
          <cell r="B1879" t="str">
            <v>77589W30 - 187</v>
          </cell>
          <cell r="C1879">
            <v>187</v>
          </cell>
        </row>
        <row r="1880">
          <cell r="B1880" t="str">
            <v>77590M30 - 187</v>
          </cell>
          <cell r="C1880">
            <v>187</v>
          </cell>
        </row>
        <row r="1881">
          <cell r="B1881" t="str">
            <v>77590W30 - 187</v>
          </cell>
          <cell r="C1881">
            <v>187</v>
          </cell>
        </row>
        <row r="1882">
          <cell r="B1882" t="str">
            <v>77591M00 - 187</v>
          </cell>
          <cell r="C1882">
            <v>187</v>
          </cell>
        </row>
        <row r="1883">
          <cell r="B1883" t="str">
            <v>77591W00 - 187</v>
          </cell>
          <cell r="C1883">
            <v>187</v>
          </cell>
        </row>
        <row r="1884">
          <cell r="B1884" t="str">
            <v>77592M00 - 187</v>
          </cell>
          <cell r="C1884">
            <v>187</v>
          </cell>
        </row>
        <row r="1885">
          <cell r="B1885" t="str">
            <v>77592W00 - 187</v>
          </cell>
          <cell r="C1885">
            <v>187</v>
          </cell>
        </row>
        <row r="1886">
          <cell r="B1886" t="str">
            <v>77593M45 - 187</v>
          </cell>
          <cell r="C1886">
            <v>187</v>
          </cell>
        </row>
        <row r="1887">
          <cell r="B1887" t="str">
            <v>77593W45 - 187</v>
          </cell>
          <cell r="C1887">
            <v>187</v>
          </cell>
        </row>
        <row r="1888">
          <cell r="B1888" t="str">
            <v>77594M10 - 188</v>
          </cell>
          <cell r="C1888">
            <v>188</v>
          </cell>
        </row>
        <row r="1889">
          <cell r="B1889" t="str">
            <v>77594M30 - 188</v>
          </cell>
          <cell r="C1889">
            <v>188</v>
          </cell>
        </row>
        <row r="1890">
          <cell r="B1890" t="str">
            <v>77594M45 - 188</v>
          </cell>
          <cell r="C1890">
            <v>188</v>
          </cell>
        </row>
        <row r="1891">
          <cell r="B1891" t="str">
            <v>77594W10 - 188</v>
          </cell>
          <cell r="C1891">
            <v>188</v>
          </cell>
        </row>
        <row r="1892">
          <cell r="B1892" t="str">
            <v>77594W30 - 188</v>
          </cell>
          <cell r="C1892">
            <v>188</v>
          </cell>
        </row>
        <row r="1893">
          <cell r="B1893" t="str">
            <v>77594W45 - 188</v>
          </cell>
          <cell r="C1893">
            <v>188</v>
          </cell>
        </row>
        <row r="1894">
          <cell r="B1894" t="str">
            <v>77595M30 - 189</v>
          </cell>
          <cell r="C1894">
            <v>189</v>
          </cell>
        </row>
        <row r="1895">
          <cell r="B1895" t="str">
            <v>77595M45 - 189</v>
          </cell>
          <cell r="C1895">
            <v>189</v>
          </cell>
        </row>
        <row r="1896">
          <cell r="B1896" t="str">
            <v>77595W30 - 189</v>
          </cell>
          <cell r="C1896">
            <v>189</v>
          </cell>
        </row>
        <row r="1897">
          <cell r="B1897" t="str">
            <v>77595W45 - 189</v>
          </cell>
          <cell r="C1897">
            <v>189</v>
          </cell>
        </row>
        <row r="1898">
          <cell r="B1898" t="str">
            <v>77596M85 - 189</v>
          </cell>
          <cell r="C1898">
            <v>189</v>
          </cell>
        </row>
        <row r="1899">
          <cell r="B1899" t="str">
            <v>77596W85 - 189</v>
          </cell>
          <cell r="C1899">
            <v>189</v>
          </cell>
        </row>
        <row r="1900">
          <cell r="B1900" t="str">
            <v>77597M20 - 189</v>
          </cell>
          <cell r="C1900">
            <v>189</v>
          </cell>
        </row>
        <row r="1901">
          <cell r="B1901" t="str">
            <v>77597M35 - 189</v>
          </cell>
          <cell r="C1901">
            <v>189</v>
          </cell>
        </row>
        <row r="1902">
          <cell r="B1902" t="str">
            <v>77597M60 - 189</v>
          </cell>
          <cell r="C1902">
            <v>189</v>
          </cell>
        </row>
        <row r="1903">
          <cell r="B1903" t="str">
            <v>77597W20 - 189</v>
          </cell>
          <cell r="C1903">
            <v>189</v>
          </cell>
        </row>
        <row r="1904">
          <cell r="B1904" t="str">
            <v>77597W35 - 189</v>
          </cell>
          <cell r="C1904">
            <v>189</v>
          </cell>
        </row>
        <row r="1905">
          <cell r="B1905" t="str">
            <v>77597W60 - 189</v>
          </cell>
          <cell r="C1905">
            <v>189</v>
          </cell>
        </row>
        <row r="1906">
          <cell r="B1906" t="str">
            <v>77611W30 - 503</v>
          </cell>
          <cell r="C1906">
            <v>503</v>
          </cell>
        </row>
        <row r="1907">
          <cell r="B1907" t="str">
            <v>77611W60 - 503</v>
          </cell>
          <cell r="C1907">
            <v>503</v>
          </cell>
        </row>
        <row r="1908">
          <cell r="B1908" t="str">
            <v>7805N - 541</v>
          </cell>
          <cell r="C1908">
            <v>541</v>
          </cell>
        </row>
        <row r="1909">
          <cell r="B1909" t="str">
            <v>7806E - 541</v>
          </cell>
          <cell r="C1909">
            <v>541</v>
          </cell>
        </row>
        <row r="1910">
          <cell r="B1910" t="str">
            <v>7806N - 541</v>
          </cell>
          <cell r="C1910">
            <v>541</v>
          </cell>
        </row>
        <row r="1911">
          <cell r="B1911" t="str">
            <v>7806NE - 541</v>
          </cell>
          <cell r="C1911">
            <v>541</v>
          </cell>
        </row>
        <row r="1912">
          <cell r="B1912" t="str">
            <v>7806NS - 541</v>
          </cell>
          <cell r="C1912">
            <v>541</v>
          </cell>
        </row>
        <row r="1913">
          <cell r="B1913" t="str">
            <v>7806S - 541</v>
          </cell>
          <cell r="C1913">
            <v>541</v>
          </cell>
        </row>
        <row r="1914">
          <cell r="B1914" t="str">
            <v>7807N - 543</v>
          </cell>
          <cell r="C1914">
            <v>543</v>
          </cell>
        </row>
        <row r="1915">
          <cell r="B1915" t="str">
            <v>7808E - 543</v>
          </cell>
          <cell r="C1915">
            <v>543</v>
          </cell>
        </row>
        <row r="1916">
          <cell r="B1916" t="str">
            <v>7808N - 543</v>
          </cell>
          <cell r="C1916">
            <v>543</v>
          </cell>
        </row>
        <row r="1917">
          <cell r="B1917" t="str">
            <v>7808NE - 543</v>
          </cell>
          <cell r="C1917">
            <v>543</v>
          </cell>
        </row>
        <row r="1918">
          <cell r="B1918" t="str">
            <v>7808NS - 543</v>
          </cell>
          <cell r="C1918">
            <v>543</v>
          </cell>
        </row>
        <row r="1919">
          <cell r="B1919" t="str">
            <v>7808S - 543</v>
          </cell>
          <cell r="C1919">
            <v>543</v>
          </cell>
        </row>
        <row r="1920">
          <cell r="B1920" t="str">
            <v>7809N - 547</v>
          </cell>
          <cell r="C1920">
            <v>547</v>
          </cell>
        </row>
        <row r="1921">
          <cell r="B1921" t="str">
            <v>7810E - 547</v>
          </cell>
          <cell r="C1921">
            <v>547</v>
          </cell>
        </row>
        <row r="1922">
          <cell r="B1922" t="str">
            <v>7810N - 547</v>
          </cell>
          <cell r="C1922">
            <v>547</v>
          </cell>
        </row>
        <row r="1923">
          <cell r="B1923" t="str">
            <v>7810NE - 547</v>
          </cell>
          <cell r="C1923">
            <v>547</v>
          </cell>
        </row>
        <row r="1924">
          <cell r="B1924" t="str">
            <v>7810NS - 547</v>
          </cell>
          <cell r="C1924">
            <v>547</v>
          </cell>
        </row>
        <row r="1925">
          <cell r="B1925" t="str">
            <v>7810S - 547</v>
          </cell>
          <cell r="C1925">
            <v>547</v>
          </cell>
        </row>
        <row r="1926">
          <cell r="B1926" t="str">
            <v>7908M - 383</v>
          </cell>
          <cell r="C1926">
            <v>383</v>
          </cell>
        </row>
        <row r="1927">
          <cell r="B1927" t="str">
            <v>7909M - 383</v>
          </cell>
          <cell r="C1927">
            <v>383</v>
          </cell>
        </row>
        <row r="1928">
          <cell r="B1928" t="str">
            <v>7910M - 383</v>
          </cell>
          <cell r="C1928">
            <v>383</v>
          </cell>
        </row>
        <row r="1929">
          <cell r="B1929" t="str">
            <v>7911M - 383</v>
          </cell>
          <cell r="C1929">
            <v>383</v>
          </cell>
        </row>
        <row r="1930">
          <cell r="B1930" t="str">
            <v>8028N - 545</v>
          </cell>
          <cell r="C1930">
            <v>545</v>
          </cell>
        </row>
        <row r="1931">
          <cell r="B1931" t="str">
            <v>8029N - 545</v>
          </cell>
          <cell r="C1931">
            <v>545</v>
          </cell>
        </row>
        <row r="1932">
          <cell r="B1932" t="str">
            <v>80338W30 - 77</v>
          </cell>
          <cell r="C1932">
            <v>77</v>
          </cell>
        </row>
        <row r="1933">
          <cell r="B1933" t="str">
            <v>80338W60 - 77</v>
          </cell>
          <cell r="C1933">
            <v>77</v>
          </cell>
        </row>
        <row r="1934">
          <cell r="B1934" t="str">
            <v>80581W30 - 585</v>
          </cell>
          <cell r="C1934">
            <v>585</v>
          </cell>
        </row>
        <row r="1935">
          <cell r="B1935" t="str">
            <v>80582W30 - 587</v>
          </cell>
          <cell r="C1935">
            <v>587</v>
          </cell>
        </row>
        <row r="1936">
          <cell r="B1936" t="str">
            <v>80585W30 - 587</v>
          </cell>
          <cell r="C1936">
            <v>587</v>
          </cell>
        </row>
        <row r="1937">
          <cell r="B1937" t="str">
            <v>80588W30 - 587</v>
          </cell>
          <cell r="C1937">
            <v>587</v>
          </cell>
        </row>
        <row r="1938">
          <cell r="B1938" t="str">
            <v>80605W07 - 569</v>
          </cell>
          <cell r="C1938">
            <v>569</v>
          </cell>
        </row>
        <row r="1939">
          <cell r="B1939" t="str">
            <v>81098W00 - 607</v>
          </cell>
          <cell r="C1939">
            <v>607</v>
          </cell>
        </row>
        <row r="1940">
          <cell r="B1940" t="str">
            <v>81099W00 - 607</v>
          </cell>
          <cell r="C1940">
            <v>607</v>
          </cell>
        </row>
        <row r="1941">
          <cell r="B1941" t="str">
            <v>81100W00 - 607</v>
          </cell>
          <cell r="C1941">
            <v>607</v>
          </cell>
        </row>
        <row r="1942">
          <cell r="B1942" t="str">
            <v>81102W00 - 607</v>
          </cell>
          <cell r="C1942">
            <v>607</v>
          </cell>
        </row>
        <row r="1943">
          <cell r="B1943" t="str">
            <v>81103W00 - 607</v>
          </cell>
          <cell r="C1943">
            <v>607</v>
          </cell>
        </row>
        <row r="1944">
          <cell r="B1944" t="str">
            <v>81104W00 - 607</v>
          </cell>
          <cell r="C1944">
            <v>607</v>
          </cell>
        </row>
        <row r="1945">
          <cell r="B1945" t="str">
            <v>81106W00 - 607</v>
          </cell>
          <cell r="C1945">
            <v>607</v>
          </cell>
        </row>
        <row r="1946">
          <cell r="B1946" t="str">
            <v>81107W00 - 607</v>
          </cell>
          <cell r="C1946">
            <v>607</v>
          </cell>
        </row>
        <row r="1947">
          <cell r="B1947" t="str">
            <v>81108W00 - 607</v>
          </cell>
          <cell r="C1947">
            <v>607</v>
          </cell>
        </row>
        <row r="1948">
          <cell r="B1948" t="str">
            <v>81172W30 - 587</v>
          </cell>
          <cell r="C1948">
            <v>587</v>
          </cell>
        </row>
        <row r="1949">
          <cell r="B1949" t="str">
            <v>81181W30 - 589</v>
          </cell>
          <cell r="C1949">
            <v>589</v>
          </cell>
        </row>
        <row r="1950">
          <cell r="B1950" t="str">
            <v>81184W30 - 589</v>
          </cell>
          <cell r="C1950">
            <v>589</v>
          </cell>
        </row>
        <row r="1951">
          <cell r="B1951" t="str">
            <v>81187W30 - 589</v>
          </cell>
          <cell r="C1951">
            <v>589</v>
          </cell>
        </row>
        <row r="1952">
          <cell r="B1952" t="str">
            <v>81199W30 - 587</v>
          </cell>
          <cell r="C1952">
            <v>587</v>
          </cell>
        </row>
        <row r="1953">
          <cell r="B1953" t="str">
            <v>81200W30 - 587</v>
          </cell>
          <cell r="C1953">
            <v>587</v>
          </cell>
        </row>
        <row r="1954">
          <cell r="B1954" t="str">
            <v>81223W30 - 481</v>
          </cell>
          <cell r="C1954">
            <v>481</v>
          </cell>
        </row>
        <row r="1955">
          <cell r="B1955" t="str">
            <v>81223W60 - 481</v>
          </cell>
          <cell r="C1955">
            <v>481</v>
          </cell>
        </row>
        <row r="1956">
          <cell r="B1956" t="str">
            <v>81229W30 - 481</v>
          </cell>
          <cell r="C1956">
            <v>481</v>
          </cell>
        </row>
        <row r="1957">
          <cell r="B1957" t="str">
            <v>81229W60 - 481</v>
          </cell>
          <cell r="C1957">
            <v>481</v>
          </cell>
        </row>
        <row r="1958">
          <cell r="B1958" t="str">
            <v>81290W07 - 571</v>
          </cell>
          <cell r="C1958">
            <v>571</v>
          </cell>
        </row>
        <row r="1959">
          <cell r="B1959" t="str">
            <v>81292W07 - 571</v>
          </cell>
          <cell r="C1959">
            <v>571</v>
          </cell>
        </row>
        <row r="1960">
          <cell r="B1960" t="str">
            <v>81321V45 - 587</v>
          </cell>
          <cell r="C1960">
            <v>587</v>
          </cell>
        </row>
        <row r="1961">
          <cell r="B1961" t="str">
            <v>81343W07 - 571</v>
          </cell>
          <cell r="C1961">
            <v>571</v>
          </cell>
        </row>
        <row r="1962">
          <cell r="B1962" t="str">
            <v>82216M20 - 679</v>
          </cell>
          <cell r="C1962">
            <v>679</v>
          </cell>
        </row>
        <row r="1963">
          <cell r="B1963" t="str">
            <v>82216M30 - 679</v>
          </cell>
          <cell r="C1963">
            <v>679</v>
          </cell>
        </row>
        <row r="1964">
          <cell r="B1964" t="str">
            <v>82216W20 - 679</v>
          </cell>
          <cell r="C1964">
            <v>679</v>
          </cell>
        </row>
        <row r="1965">
          <cell r="B1965" t="str">
            <v>82216W30 - 679</v>
          </cell>
          <cell r="C1965">
            <v>679</v>
          </cell>
        </row>
        <row r="1966">
          <cell r="B1966" t="str">
            <v>82217M20 - 679</v>
          </cell>
          <cell r="C1966">
            <v>679</v>
          </cell>
        </row>
        <row r="1967">
          <cell r="B1967" t="str">
            <v>82217M30 - 679</v>
          </cell>
          <cell r="C1967">
            <v>679</v>
          </cell>
        </row>
        <row r="1968">
          <cell r="B1968" t="str">
            <v>82217W20 - 679</v>
          </cell>
          <cell r="C1968">
            <v>679</v>
          </cell>
        </row>
        <row r="1969">
          <cell r="B1969" t="str">
            <v>82217W30 - 679</v>
          </cell>
          <cell r="C1969">
            <v>679</v>
          </cell>
        </row>
        <row r="1970">
          <cell r="B1970" t="str">
            <v>82218M20 - 679</v>
          </cell>
          <cell r="C1970">
            <v>679</v>
          </cell>
        </row>
        <row r="1971">
          <cell r="B1971" t="str">
            <v>82218M30 - 679</v>
          </cell>
          <cell r="C1971">
            <v>679</v>
          </cell>
        </row>
        <row r="1972">
          <cell r="B1972" t="str">
            <v>82218W20 - 679</v>
          </cell>
          <cell r="C1972">
            <v>679</v>
          </cell>
        </row>
        <row r="1973">
          <cell r="B1973" t="str">
            <v>82218W30 - 679</v>
          </cell>
          <cell r="C1973">
            <v>679</v>
          </cell>
        </row>
        <row r="1974">
          <cell r="B1974" t="str">
            <v>82219M20 - 679</v>
          </cell>
          <cell r="C1974">
            <v>679</v>
          </cell>
        </row>
        <row r="1975">
          <cell r="B1975" t="str">
            <v>82219M30 - 679</v>
          </cell>
          <cell r="C1975">
            <v>679</v>
          </cell>
        </row>
        <row r="1976">
          <cell r="B1976" t="str">
            <v>82219W20 - 679</v>
          </cell>
          <cell r="C1976">
            <v>679</v>
          </cell>
        </row>
        <row r="1977">
          <cell r="B1977" t="str">
            <v>82219W30 - 679</v>
          </cell>
          <cell r="C1977">
            <v>679</v>
          </cell>
        </row>
        <row r="1978">
          <cell r="B1978" t="str">
            <v>82220M20 - 679</v>
          </cell>
          <cell r="C1978">
            <v>679</v>
          </cell>
        </row>
        <row r="1979">
          <cell r="B1979" t="str">
            <v>82220M30 - 679</v>
          </cell>
          <cell r="C1979">
            <v>679</v>
          </cell>
        </row>
        <row r="1980">
          <cell r="B1980" t="str">
            <v>82220W20 - 679</v>
          </cell>
          <cell r="C1980">
            <v>679</v>
          </cell>
        </row>
        <row r="1981">
          <cell r="B1981" t="str">
            <v>82220W30 - 679</v>
          </cell>
          <cell r="C1981">
            <v>679</v>
          </cell>
        </row>
        <row r="1982">
          <cell r="B1982" t="str">
            <v>82221M20 - 679</v>
          </cell>
          <cell r="C1982">
            <v>679</v>
          </cell>
        </row>
        <row r="1983">
          <cell r="B1983" t="str">
            <v>82221M30 - 679</v>
          </cell>
          <cell r="C1983">
            <v>679</v>
          </cell>
        </row>
        <row r="1984">
          <cell r="B1984" t="str">
            <v>82221W20 - 679</v>
          </cell>
          <cell r="C1984">
            <v>679</v>
          </cell>
        </row>
        <row r="1985">
          <cell r="B1985" t="str">
            <v>82221W30 - 679</v>
          </cell>
          <cell r="C1985">
            <v>679</v>
          </cell>
        </row>
        <row r="1986">
          <cell r="B1986" t="str">
            <v>82270W07 - 507</v>
          </cell>
          <cell r="C1986">
            <v>507</v>
          </cell>
        </row>
        <row r="1987">
          <cell r="B1987" t="str">
            <v>82270W12 - 507</v>
          </cell>
          <cell r="C1987">
            <v>507</v>
          </cell>
        </row>
        <row r="1988">
          <cell r="B1988" t="str">
            <v>8227N - 321</v>
          </cell>
          <cell r="C1988">
            <v>321</v>
          </cell>
        </row>
        <row r="1989">
          <cell r="B1989" t="str">
            <v>8229N - 321</v>
          </cell>
          <cell r="C1989">
            <v>321</v>
          </cell>
        </row>
        <row r="1990">
          <cell r="B1990" t="str">
            <v>8231N - 321</v>
          </cell>
          <cell r="C1990">
            <v>321</v>
          </cell>
        </row>
        <row r="1991">
          <cell r="B1991" t="str">
            <v>8233N - 321</v>
          </cell>
          <cell r="C1991">
            <v>321</v>
          </cell>
        </row>
        <row r="1992">
          <cell r="B1992" t="str">
            <v>8236N - 319</v>
          </cell>
          <cell r="C1992">
            <v>319</v>
          </cell>
        </row>
        <row r="1993">
          <cell r="B1993" t="str">
            <v>8238N - 319</v>
          </cell>
          <cell r="C1993">
            <v>319</v>
          </cell>
        </row>
        <row r="1994">
          <cell r="B1994" t="str">
            <v>8240N - 319</v>
          </cell>
          <cell r="C1994">
            <v>319</v>
          </cell>
        </row>
        <row r="1995">
          <cell r="B1995" t="str">
            <v>8242N - 319</v>
          </cell>
          <cell r="C1995">
            <v>319</v>
          </cell>
        </row>
        <row r="1996">
          <cell r="B1996" t="str">
            <v>8255M - 390</v>
          </cell>
          <cell r="C1996">
            <v>390</v>
          </cell>
        </row>
        <row r="1997">
          <cell r="B1997" t="str">
            <v>8255N - 390</v>
          </cell>
          <cell r="C1997">
            <v>390</v>
          </cell>
        </row>
        <row r="1998">
          <cell r="B1998" t="str">
            <v>8256M - 391</v>
          </cell>
          <cell r="C1998">
            <v>391</v>
          </cell>
        </row>
        <row r="1999">
          <cell r="B1999" t="str">
            <v>8256N - 391</v>
          </cell>
          <cell r="C1999">
            <v>391</v>
          </cell>
        </row>
        <row r="2000">
          <cell r="B2000" t="str">
            <v>8257M - 391</v>
          </cell>
          <cell r="C2000">
            <v>391</v>
          </cell>
        </row>
        <row r="2001">
          <cell r="B2001" t="str">
            <v>8257N - 391</v>
          </cell>
          <cell r="C2001">
            <v>391</v>
          </cell>
        </row>
        <row r="2002">
          <cell r="B2002" t="str">
            <v>8258M - 391</v>
          </cell>
          <cell r="C2002">
            <v>391</v>
          </cell>
        </row>
        <row r="2003">
          <cell r="B2003" t="str">
            <v>8258N - 391</v>
          </cell>
          <cell r="C2003">
            <v>391</v>
          </cell>
        </row>
        <row r="2004">
          <cell r="B2004" t="str">
            <v>8259N - 97</v>
          </cell>
          <cell r="C2004">
            <v>97</v>
          </cell>
        </row>
        <row r="2005">
          <cell r="B2005" t="str">
            <v>8260N - 97</v>
          </cell>
          <cell r="C2005">
            <v>97</v>
          </cell>
        </row>
        <row r="2006">
          <cell r="B2006" t="str">
            <v>8261M - 390</v>
          </cell>
          <cell r="C2006">
            <v>390</v>
          </cell>
        </row>
        <row r="2007">
          <cell r="B2007" t="str">
            <v>8261N - 390</v>
          </cell>
          <cell r="C2007">
            <v>390</v>
          </cell>
        </row>
        <row r="2008">
          <cell r="B2008" t="str">
            <v>8262M - 391</v>
          </cell>
          <cell r="C2008">
            <v>391</v>
          </cell>
        </row>
        <row r="2009">
          <cell r="B2009" t="str">
            <v>8262N - 391</v>
          </cell>
          <cell r="C2009">
            <v>391</v>
          </cell>
        </row>
        <row r="2010">
          <cell r="B2010" t="str">
            <v>8263M - 391</v>
          </cell>
          <cell r="C2010">
            <v>391</v>
          </cell>
        </row>
        <row r="2011">
          <cell r="B2011" t="str">
            <v>8263N - 391</v>
          </cell>
          <cell r="C2011">
            <v>391</v>
          </cell>
        </row>
        <row r="2012">
          <cell r="B2012" t="str">
            <v>8264M - 391</v>
          </cell>
          <cell r="C2012">
            <v>391</v>
          </cell>
        </row>
        <row r="2013">
          <cell r="B2013" t="str">
            <v>8264N - 391</v>
          </cell>
          <cell r="C2013">
            <v>391</v>
          </cell>
        </row>
        <row r="2014">
          <cell r="B2014" t="str">
            <v>82701W07 - 577</v>
          </cell>
          <cell r="C2014">
            <v>577</v>
          </cell>
        </row>
        <row r="2015">
          <cell r="B2015" t="str">
            <v>82703W07 - 577</v>
          </cell>
          <cell r="C2015">
            <v>577</v>
          </cell>
        </row>
        <row r="2016">
          <cell r="B2016" t="str">
            <v>82903W30 - 149</v>
          </cell>
          <cell r="C2016">
            <v>149</v>
          </cell>
        </row>
        <row r="2017">
          <cell r="B2017" t="str">
            <v>82906W30 - 149</v>
          </cell>
          <cell r="C2017">
            <v>149</v>
          </cell>
        </row>
        <row r="2018">
          <cell r="B2018" t="str">
            <v>82909W30 - 149</v>
          </cell>
          <cell r="C2018">
            <v>149</v>
          </cell>
        </row>
        <row r="2019">
          <cell r="B2019" t="str">
            <v>82914M00 - 185</v>
          </cell>
          <cell r="C2019">
            <v>185</v>
          </cell>
        </row>
        <row r="2020">
          <cell r="B2020" t="str">
            <v>82914W00 - 185</v>
          </cell>
          <cell r="C2020">
            <v>185</v>
          </cell>
        </row>
        <row r="2021">
          <cell r="B2021" t="str">
            <v>82916M00 - 185</v>
          </cell>
          <cell r="C2021">
            <v>185</v>
          </cell>
        </row>
        <row r="2022">
          <cell r="B2022" t="str">
            <v>82916W00 - 185</v>
          </cell>
          <cell r="C2022">
            <v>185</v>
          </cell>
        </row>
        <row r="2023">
          <cell r="B2023" t="str">
            <v>82918M30 - 185</v>
          </cell>
          <cell r="C2023">
            <v>185</v>
          </cell>
        </row>
        <row r="2024">
          <cell r="B2024" t="str">
            <v>82918W30 - 185</v>
          </cell>
          <cell r="C2024">
            <v>185</v>
          </cell>
        </row>
        <row r="2025">
          <cell r="B2025" t="str">
            <v>82920M30 - 185</v>
          </cell>
          <cell r="C2025">
            <v>185</v>
          </cell>
        </row>
        <row r="2026">
          <cell r="B2026" t="str">
            <v>82920W30 - 185</v>
          </cell>
          <cell r="C2026">
            <v>185</v>
          </cell>
        </row>
        <row r="2027">
          <cell r="B2027" t="str">
            <v>82922M10 - 188</v>
          </cell>
          <cell r="C2027">
            <v>188</v>
          </cell>
        </row>
        <row r="2028">
          <cell r="B2028" t="str">
            <v>82922M30 - 188</v>
          </cell>
          <cell r="C2028">
            <v>188</v>
          </cell>
        </row>
        <row r="2029">
          <cell r="B2029" t="str">
            <v>82922M45 - 188</v>
          </cell>
          <cell r="C2029">
            <v>188</v>
          </cell>
        </row>
        <row r="2030">
          <cell r="B2030" t="str">
            <v>82922W10 - 188</v>
          </cell>
          <cell r="C2030">
            <v>188</v>
          </cell>
        </row>
        <row r="2031">
          <cell r="B2031" t="str">
            <v>82922W30 - 188</v>
          </cell>
          <cell r="C2031">
            <v>188</v>
          </cell>
        </row>
        <row r="2032">
          <cell r="B2032" t="str">
            <v>82922W45 - 188</v>
          </cell>
          <cell r="C2032">
            <v>188</v>
          </cell>
        </row>
        <row r="2033">
          <cell r="B2033" t="str">
            <v>82926M45 - 187</v>
          </cell>
          <cell r="C2033">
            <v>187</v>
          </cell>
        </row>
        <row r="2034">
          <cell r="B2034" t="str">
            <v>82926W45 - 187</v>
          </cell>
          <cell r="C2034">
            <v>187</v>
          </cell>
        </row>
        <row r="2035">
          <cell r="B2035" t="str">
            <v>82928M00 - 187</v>
          </cell>
          <cell r="C2035">
            <v>187</v>
          </cell>
        </row>
        <row r="2036">
          <cell r="B2036" t="str">
            <v>82928W00 - 187</v>
          </cell>
          <cell r="C2036">
            <v>187</v>
          </cell>
        </row>
        <row r="2037">
          <cell r="B2037" t="str">
            <v>82930M00 - 187</v>
          </cell>
          <cell r="C2037">
            <v>187</v>
          </cell>
        </row>
        <row r="2038">
          <cell r="B2038" t="str">
            <v>82930W00 - 187</v>
          </cell>
          <cell r="C2038">
            <v>187</v>
          </cell>
        </row>
        <row r="2039">
          <cell r="B2039" t="str">
            <v>82932M30 - 187</v>
          </cell>
          <cell r="C2039">
            <v>187</v>
          </cell>
        </row>
        <row r="2040">
          <cell r="B2040" t="str">
            <v>82932W30 - 187</v>
          </cell>
          <cell r="C2040">
            <v>187</v>
          </cell>
        </row>
        <row r="2041">
          <cell r="B2041" t="str">
            <v>82944M30 - 187</v>
          </cell>
          <cell r="C2041">
            <v>187</v>
          </cell>
        </row>
        <row r="2042">
          <cell r="B2042" t="str">
            <v>82944W30 - 187</v>
          </cell>
          <cell r="C2042">
            <v>187</v>
          </cell>
        </row>
        <row r="2043">
          <cell r="B2043" t="str">
            <v>82949M00 - 183</v>
          </cell>
          <cell r="C2043">
            <v>183</v>
          </cell>
        </row>
        <row r="2044">
          <cell r="B2044" t="str">
            <v>82949W00 - 183</v>
          </cell>
          <cell r="C2044">
            <v>183</v>
          </cell>
        </row>
        <row r="2045">
          <cell r="B2045" t="str">
            <v>82950M00 - 183</v>
          </cell>
          <cell r="C2045">
            <v>183</v>
          </cell>
        </row>
        <row r="2046">
          <cell r="B2046" t="str">
            <v>82950W00 - 183</v>
          </cell>
          <cell r="C2046">
            <v>183</v>
          </cell>
        </row>
        <row r="2047">
          <cell r="B2047" t="str">
            <v>82951M00 - 183</v>
          </cell>
          <cell r="C2047">
            <v>183</v>
          </cell>
        </row>
        <row r="2048">
          <cell r="B2048" t="str">
            <v>82951W00 - 183</v>
          </cell>
          <cell r="C2048">
            <v>183</v>
          </cell>
        </row>
        <row r="2049">
          <cell r="B2049" t="str">
            <v>83558W18 - 597</v>
          </cell>
          <cell r="C2049">
            <v>597</v>
          </cell>
        </row>
        <row r="2050">
          <cell r="B2050" t="str">
            <v>83560W18 - 597</v>
          </cell>
          <cell r="C2050">
            <v>597</v>
          </cell>
        </row>
        <row r="2051">
          <cell r="B2051" t="str">
            <v>83567W00 - 591</v>
          </cell>
          <cell r="C2051">
            <v>591</v>
          </cell>
        </row>
        <row r="2052">
          <cell r="B2052" t="str">
            <v>83567W08 - 591</v>
          </cell>
          <cell r="C2052">
            <v>591</v>
          </cell>
        </row>
        <row r="2053">
          <cell r="B2053" t="str">
            <v>83567W30 - 591</v>
          </cell>
          <cell r="C2053">
            <v>591</v>
          </cell>
        </row>
        <row r="2054">
          <cell r="B2054" t="str">
            <v>83577W85 - 511</v>
          </cell>
          <cell r="C2054">
            <v>511</v>
          </cell>
        </row>
        <row r="2055">
          <cell r="B2055" t="str">
            <v>83579M70 - 573</v>
          </cell>
          <cell r="C2055">
            <v>573</v>
          </cell>
        </row>
        <row r="2056">
          <cell r="B2056" t="str">
            <v>83579W70 - 573</v>
          </cell>
          <cell r="C2056">
            <v>573</v>
          </cell>
        </row>
        <row r="2057">
          <cell r="B2057" t="str">
            <v>83581M70 - 573</v>
          </cell>
          <cell r="C2057">
            <v>573</v>
          </cell>
        </row>
        <row r="2058">
          <cell r="B2058" t="str">
            <v>83581W70 - 573</v>
          </cell>
          <cell r="C2058">
            <v>573</v>
          </cell>
        </row>
        <row r="2059">
          <cell r="B2059" t="str">
            <v>83583W70 - 575</v>
          </cell>
          <cell r="C2059">
            <v>575</v>
          </cell>
        </row>
        <row r="2060">
          <cell r="B2060" t="str">
            <v>83585W70 - 575</v>
          </cell>
          <cell r="C2060">
            <v>575</v>
          </cell>
        </row>
        <row r="2061">
          <cell r="B2061" t="str">
            <v>83601M07 - 569</v>
          </cell>
          <cell r="C2061">
            <v>569</v>
          </cell>
        </row>
        <row r="2062">
          <cell r="B2062" t="str">
            <v>83601W07 - 569</v>
          </cell>
          <cell r="C2062">
            <v>569</v>
          </cell>
        </row>
        <row r="2063">
          <cell r="B2063" t="str">
            <v>83602M07 - 569</v>
          </cell>
          <cell r="C2063">
            <v>569</v>
          </cell>
        </row>
        <row r="2064">
          <cell r="B2064" t="str">
            <v>83602W07 - 569</v>
          </cell>
          <cell r="C2064">
            <v>569</v>
          </cell>
        </row>
        <row r="2065">
          <cell r="B2065" t="str">
            <v>83604W07 - 569</v>
          </cell>
          <cell r="C2065">
            <v>569</v>
          </cell>
        </row>
        <row r="2066">
          <cell r="B2066" t="str">
            <v>83943M00 - 185</v>
          </cell>
          <cell r="C2066">
            <v>185</v>
          </cell>
        </row>
        <row r="2067">
          <cell r="B2067" t="str">
            <v>83943W00 - 185</v>
          </cell>
          <cell r="C2067">
            <v>185</v>
          </cell>
        </row>
        <row r="2068">
          <cell r="B2068" t="str">
            <v>83944M00 - 185</v>
          </cell>
          <cell r="C2068">
            <v>185</v>
          </cell>
        </row>
        <row r="2069">
          <cell r="B2069" t="str">
            <v>83944W00 - 185</v>
          </cell>
          <cell r="C2069">
            <v>185</v>
          </cell>
        </row>
        <row r="2070">
          <cell r="B2070" t="str">
            <v>83945M00 - 185</v>
          </cell>
          <cell r="C2070">
            <v>185</v>
          </cell>
        </row>
        <row r="2071">
          <cell r="B2071" t="str">
            <v>83945W00 - 185</v>
          </cell>
          <cell r="C2071">
            <v>185</v>
          </cell>
        </row>
        <row r="2072">
          <cell r="B2072" t="str">
            <v>83946M30 - 189</v>
          </cell>
          <cell r="C2072">
            <v>189</v>
          </cell>
        </row>
        <row r="2073">
          <cell r="B2073" t="str">
            <v>83946M45 - 189</v>
          </cell>
          <cell r="C2073">
            <v>189</v>
          </cell>
        </row>
        <row r="2074">
          <cell r="B2074" t="str">
            <v>83946W30 - 189</v>
          </cell>
          <cell r="C2074">
            <v>189</v>
          </cell>
        </row>
        <row r="2075">
          <cell r="B2075" t="str">
            <v>83946W45 - 189</v>
          </cell>
          <cell r="C2075">
            <v>189</v>
          </cell>
        </row>
        <row r="2076">
          <cell r="B2076" t="str">
            <v>83947M85 - 189</v>
          </cell>
          <cell r="C2076">
            <v>189</v>
          </cell>
        </row>
        <row r="2077">
          <cell r="B2077" t="str">
            <v>83947W85 - 189</v>
          </cell>
          <cell r="C2077">
            <v>189</v>
          </cell>
        </row>
        <row r="2078">
          <cell r="B2078" t="str">
            <v>83948M20 - 189</v>
          </cell>
          <cell r="C2078">
            <v>189</v>
          </cell>
        </row>
        <row r="2079">
          <cell r="B2079" t="str">
            <v>83948M35 - 189</v>
          </cell>
          <cell r="C2079">
            <v>189</v>
          </cell>
        </row>
        <row r="2080">
          <cell r="B2080" t="str">
            <v>83948M60 - 189</v>
          </cell>
          <cell r="C2080">
            <v>189</v>
          </cell>
        </row>
        <row r="2081">
          <cell r="B2081" t="str">
            <v>83948W20 - 189</v>
          </cell>
          <cell r="C2081">
            <v>189</v>
          </cell>
        </row>
        <row r="2082">
          <cell r="B2082" t="str">
            <v>83948W35 - 189</v>
          </cell>
          <cell r="C2082">
            <v>189</v>
          </cell>
        </row>
        <row r="2083">
          <cell r="B2083" t="str">
            <v>83948W60 - 189</v>
          </cell>
          <cell r="C2083">
            <v>189</v>
          </cell>
        </row>
        <row r="2084">
          <cell r="B2084" t="str">
            <v>84031W20 - 647</v>
          </cell>
          <cell r="C2084">
            <v>647</v>
          </cell>
        </row>
        <row r="2085">
          <cell r="B2085" t="str">
            <v>84031W40 - 647</v>
          </cell>
          <cell r="C2085">
            <v>647</v>
          </cell>
        </row>
        <row r="2086">
          <cell r="B2086" t="str">
            <v>84071W07 - 569</v>
          </cell>
          <cell r="C2086">
            <v>569</v>
          </cell>
        </row>
        <row r="2087">
          <cell r="B2087" t="str">
            <v>84078M70 - 573</v>
          </cell>
          <cell r="C2087">
            <v>573</v>
          </cell>
        </row>
        <row r="2088">
          <cell r="B2088" t="str">
            <v>84078W70 - 573</v>
          </cell>
          <cell r="C2088">
            <v>573</v>
          </cell>
        </row>
        <row r="2089">
          <cell r="B2089" t="str">
            <v>8420M - 237</v>
          </cell>
          <cell r="C2089">
            <v>237</v>
          </cell>
        </row>
        <row r="2090">
          <cell r="B2090" t="str">
            <v>84242W30 - 503</v>
          </cell>
          <cell r="C2090">
            <v>503</v>
          </cell>
        </row>
        <row r="2091">
          <cell r="B2091" t="str">
            <v>84242W60 - 503</v>
          </cell>
          <cell r="C2091">
            <v>503</v>
          </cell>
        </row>
        <row r="2092">
          <cell r="B2092" t="str">
            <v>84244W30 - 503</v>
          </cell>
          <cell r="C2092">
            <v>503</v>
          </cell>
        </row>
        <row r="2093">
          <cell r="B2093" t="str">
            <v>84244W60 - 503</v>
          </cell>
          <cell r="C2093">
            <v>503</v>
          </cell>
        </row>
        <row r="2094">
          <cell r="B2094" t="str">
            <v>84538W85 - 505</v>
          </cell>
          <cell r="C2094">
            <v>505</v>
          </cell>
        </row>
        <row r="2095">
          <cell r="B2095" t="str">
            <v>84541W85 - 505</v>
          </cell>
          <cell r="C2095">
            <v>505</v>
          </cell>
        </row>
        <row r="2096">
          <cell r="B2096" t="str">
            <v>84544W85 - 505</v>
          </cell>
          <cell r="C2096">
            <v>505</v>
          </cell>
        </row>
        <row r="2097">
          <cell r="B2097" t="str">
            <v>84562W85 - 511</v>
          </cell>
          <cell r="C2097">
            <v>511</v>
          </cell>
        </row>
        <row r="2098">
          <cell r="B2098" t="str">
            <v>84563W85 - 511</v>
          </cell>
          <cell r="C2098">
            <v>511</v>
          </cell>
        </row>
        <row r="2099">
          <cell r="B2099" t="str">
            <v>84581W50 - 91</v>
          </cell>
          <cell r="C2099">
            <v>91</v>
          </cell>
        </row>
        <row r="2100">
          <cell r="B2100" t="str">
            <v>84584W50 - 91</v>
          </cell>
          <cell r="C2100">
            <v>91</v>
          </cell>
        </row>
        <row r="2101">
          <cell r="B2101" t="str">
            <v>8470M - 83</v>
          </cell>
          <cell r="C2101">
            <v>83</v>
          </cell>
        </row>
        <row r="2102">
          <cell r="B2102" t="str">
            <v>8472M - 103</v>
          </cell>
          <cell r="C2102">
            <v>103</v>
          </cell>
        </row>
        <row r="2103">
          <cell r="B2103" t="str">
            <v>85001W30 - 437</v>
          </cell>
          <cell r="C2103">
            <v>437</v>
          </cell>
        </row>
        <row r="2104">
          <cell r="B2104" t="str">
            <v>85002W30 - 437</v>
          </cell>
          <cell r="C2104">
            <v>437</v>
          </cell>
        </row>
        <row r="2105">
          <cell r="B2105" t="str">
            <v>85335C30 - 435</v>
          </cell>
          <cell r="C2105">
            <v>435</v>
          </cell>
        </row>
        <row r="2106">
          <cell r="B2106" t="str">
            <v>85335W30 - 435</v>
          </cell>
          <cell r="C2106">
            <v>435</v>
          </cell>
        </row>
        <row r="2107">
          <cell r="B2107" t="str">
            <v>85543M70 - 573</v>
          </cell>
          <cell r="C2107">
            <v>573</v>
          </cell>
        </row>
        <row r="2108">
          <cell r="B2108" t="str">
            <v>85543W70 - 573</v>
          </cell>
          <cell r="C2108">
            <v>573</v>
          </cell>
        </row>
        <row r="2109">
          <cell r="B2109" t="str">
            <v>86460M70 - 573</v>
          </cell>
          <cell r="C2109">
            <v>573</v>
          </cell>
        </row>
        <row r="2110">
          <cell r="B2110" t="str">
            <v>86460W70 - 573</v>
          </cell>
          <cell r="C2110">
            <v>573</v>
          </cell>
        </row>
        <row r="2111">
          <cell r="B2111" t="str">
            <v>86563W70 - 575</v>
          </cell>
          <cell r="C2111">
            <v>575</v>
          </cell>
        </row>
        <row r="2112">
          <cell r="B2112" t="str">
            <v>8660M - 609</v>
          </cell>
          <cell r="C2112">
            <v>609</v>
          </cell>
        </row>
        <row r="2113">
          <cell r="B2113" t="str">
            <v>86612Z60 - 439</v>
          </cell>
          <cell r="C2113">
            <v>439</v>
          </cell>
        </row>
        <row r="2114">
          <cell r="B2114" t="str">
            <v>8663M - 609</v>
          </cell>
          <cell r="C2114">
            <v>609</v>
          </cell>
        </row>
        <row r="2115">
          <cell r="B2115" t="str">
            <v>8666M - 609</v>
          </cell>
          <cell r="C2115">
            <v>609</v>
          </cell>
        </row>
        <row r="2116">
          <cell r="B2116" t="str">
            <v>8669M - 609</v>
          </cell>
          <cell r="C2116">
            <v>609</v>
          </cell>
        </row>
        <row r="2117">
          <cell r="B2117" t="str">
            <v>86708Z30 - 437</v>
          </cell>
          <cell r="C2117">
            <v>437</v>
          </cell>
        </row>
        <row r="2118">
          <cell r="B2118" t="str">
            <v>8672M - 551</v>
          </cell>
          <cell r="C2118">
            <v>551</v>
          </cell>
        </row>
        <row r="2119">
          <cell r="B2119" t="str">
            <v>87340Z00 - 447</v>
          </cell>
          <cell r="C2119">
            <v>447</v>
          </cell>
        </row>
        <row r="2120">
          <cell r="B2120" t="str">
            <v>8770M - 388</v>
          </cell>
          <cell r="C2120">
            <v>388</v>
          </cell>
        </row>
        <row r="2121">
          <cell r="B2121" t="str">
            <v>8770N - 388</v>
          </cell>
          <cell r="C2121">
            <v>388</v>
          </cell>
        </row>
        <row r="2122">
          <cell r="B2122" t="str">
            <v>8771M - 388</v>
          </cell>
          <cell r="C2122">
            <v>388</v>
          </cell>
        </row>
        <row r="2123">
          <cell r="B2123" t="str">
            <v>8771N - 388</v>
          </cell>
          <cell r="C2123">
            <v>388</v>
          </cell>
        </row>
        <row r="2124">
          <cell r="B2124" t="str">
            <v>8772M - 389</v>
          </cell>
          <cell r="C2124">
            <v>389</v>
          </cell>
        </row>
        <row r="2125">
          <cell r="B2125" t="str">
            <v>8772N - 389</v>
          </cell>
          <cell r="C2125">
            <v>389</v>
          </cell>
        </row>
        <row r="2126">
          <cell r="B2126" t="str">
            <v>8773M - 389</v>
          </cell>
          <cell r="C2126">
            <v>389</v>
          </cell>
        </row>
        <row r="2127">
          <cell r="B2127" t="str">
            <v>8773N - 389</v>
          </cell>
          <cell r="C2127">
            <v>389</v>
          </cell>
        </row>
        <row r="2128">
          <cell r="B2128" t="str">
            <v>8774M - 389</v>
          </cell>
          <cell r="C2128">
            <v>389</v>
          </cell>
        </row>
        <row r="2129">
          <cell r="B2129" t="str">
            <v>8774N - 389</v>
          </cell>
          <cell r="C2129">
            <v>389</v>
          </cell>
        </row>
        <row r="2130">
          <cell r="B2130" t="str">
            <v>8775M - 389</v>
          </cell>
          <cell r="C2130">
            <v>389</v>
          </cell>
        </row>
        <row r="2131">
          <cell r="B2131" t="str">
            <v>8775N - 389</v>
          </cell>
          <cell r="C2131">
            <v>389</v>
          </cell>
        </row>
        <row r="2132">
          <cell r="B2132" t="str">
            <v>8776M - 389</v>
          </cell>
          <cell r="C2132">
            <v>389</v>
          </cell>
        </row>
        <row r="2133">
          <cell r="B2133" t="str">
            <v>8776N - 389</v>
          </cell>
          <cell r="C2133">
            <v>389</v>
          </cell>
        </row>
        <row r="2134">
          <cell r="B2134" t="str">
            <v>8777M - 389</v>
          </cell>
          <cell r="C2134">
            <v>389</v>
          </cell>
        </row>
        <row r="2135">
          <cell r="B2135" t="str">
            <v>8777N - 389</v>
          </cell>
          <cell r="C2135">
            <v>389</v>
          </cell>
        </row>
        <row r="2136">
          <cell r="B2136" t="str">
            <v>87988M70 - 573</v>
          </cell>
          <cell r="C2136">
            <v>573</v>
          </cell>
        </row>
        <row r="2137">
          <cell r="B2137" t="str">
            <v>87988W70 - 573</v>
          </cell>
          <cell r="C2137">
            <v>573</v>
          </cell>
        </row>
        <row r="2138">
          <cell r="B2138" t="str">
            <v>87989W70 - 575</v>
          </cell>
          <cell r="C2138">
            <v>575</v>
          </cell>
        </row>
        <row r="2139">
          <cell r="B2139" t="str">
            <v>8840N - 251</v>
          </cell>
          <cell r="C2139">
            <v>251</v>
          </cell>
        </row>
        <row r="2140">
          <cell r="B2140" t="str">
            <v>88417C30 - 437</v>
          </cell>
          <cell r="C2140">
            <v>437</v>
          </cell>
        </row>
        <row r="2141">
          <cell r="B2141" t="str">
            <v>88417W30 - 437</v>
          </cell>
          <cell r="C2141">
            <v>437</v>
          </cell>
        </row>
        <row r="2142">
          <cell r="B2142" t="str">
            <v>8841N - 251</v>
          </cell>
          <cell r="C2142">
            <v>251</v>
          </cell>
        </row>
        <row r="2143">
          <cell r="B2143" t="str">
            <v>8842N - 251</v>
          </cell>
          <cell r="C2143">
            <v>251</v>
          </cell>
        </row>
        <row r="2144">
          <cell r="B2144" t="str">
            <v>8843N - 251</v>
          </cell>
          <cell r="C2144">
            <v>251</v>
          </cell>
        </row>
        <row r="2145">
          <cell r="B2145" t="str">
            <v>8844N - 251</v>
          </cell>
          <cell r="C2145">
            <v>251</v>
          </cell>
        </row>
        <row r="2146">
          <cell r="B2146" t="str">
            <v>8845N - 249</v>
          </cell>
          <cell r="C2146">
            <v>249</v>
          </cell>
        </row>
        <row r="2147">
          <cell r="B2147" t="str">
            <v>8846N - 249</v>
          </cell>
          <cell r="C2147">
            <v>249</v>
          </cell>
        </row>
        <row r="2148">
          <cell r="B2148" t="str">
            <v>8850N - 347</v>
          </cell>
          <cell r="C2148">
            <v>347</v>
          </cell>
        </row>
        <row r="2149">
          <cell r="B2149" t="str">
            <v>8851N - 347</v>
          </cell>
          <cell r="C2149">
            <v>347</v>
          </cell>
        </row>
        <row r="2150">
          <cell r="B2150" t="str">
            <v>88568Z30 - 439</v>
          </cell>
          <cell r="C2150">
            <v>439</v>
          </cell>
        </row>
        <row r="2151">
          <cell r="B2151" t="str">
            <v>88568Z60 - 439</v>
          </cell>
          <cell r="C2151">
            <v>439</v>
          </cell>
        </row>
        <row r="2152">
          <cell r="B2152" t="str">
            <v>8861M - 73</v>
          </cell>
          <cell r="C2152">
            <v>73</v>
          </cell>
        </row>
        <row r="2153">
          <cell r="B2153" t="str">
            <v>8865M - 75</v>
          </cell>
          <cell r="C2153">
            <v>75</v>
          </cell>
        </row>
        <row r="2154">
          <cell r="B2154" t="str">
            <v>8866M - 73</v>
          </cell>
          <cell r="C2154">
            <v>73</v>
          </cell>
        </row>
        <row r="2155">
          <cell r="B2155" t="str">
            <v>8867M - 73</v>
          </cell>
          <cell r="C2155">
            <v>73</v>
          </cell>
        </row>
        <row r="2156">
          <cell r="B2156" t="str">
            <v>8870M - 75</v>
          </cell>
          <cell r="C2156">
            <v>75</v>
          </cell>
        </row>
        <row r="2157">
          <cell r="B2157" t="str">
            <v>8912M - 388</v>
          </cell>
          <cell r="C2157">
            <v>388</v>
          </cell>
        </row>
        <row r="2158">
          <cell r="B2158" t="str">
            <v>8913M - 388</v>
          </cell>
          <cell r="C2158">
            <v>388</v>
          </cell>
        </row>
        <row r="2159">
          <cell r="B2159" t="str">
            <v>8914M - 389</v>
          </cell>
          <cell r="C2159">
            <v>389</v>
          </cell>
        </row>
        <row r="2160">
          <cell r="B2160" t="str">
            <v>8915M - 389</v>
          </cell>
          <cell r="C2160">
            <v>389</v>
          </cell>
        </row>
        <row r="2161">
          <cell r="B2161" t="str">
            <v>8916M - 389</v>
          </cell>
          <cell r="C2161">
            <v>389</v>
          </cell>
        </row>
        <row r="2162">
          <cell r="B2162" t="str">
            <v>8917M - 389</v>
          </cell>
          <cell r="C2162">
            <v>389</v>
          </cell>
        </row>
        <row r="2163">
          <cell r="B2163" t="str">
            <v>8918M - 389</v>
          </cell>
          <cell r="C2163">
            <v>389</v>
          </cell>
        </row>
        <row r="2164">
          <cell r="B2164" t="str">
            <v>8919M - 389</v>
          </cell>
          <cell r="C2164">
            <v>389</v>
          </cell>
        </row>
        <row r="2165">
          <cell r="B2165" t="str">
            <v>8940M - 611</v>
          </cell>
          <cell r="C2165">
            <v>611</v>
          </cell>
        </row>
        <row r="2166">
          <cell r="B2166" t="str">
            <v>8941M - 611</v>
          </cell>
          <cell r="C2166">
            <v>611</v>
          </cell>
        </row>
        <row r="2167">
          <cell r="B2167" t="str">
            <v>8942M - 611</v>
          </cell>
          <cell r="C2167">
            <v>611</v>
          </cell>
        </row>
        <row r="2168">
          <cell r="B2168" t="str">
            <v>8943M - 611</v>
          </cell>
          <cell r="C2168">
            <v>611</v>
          </cell>
        </row>
        <row r="2169">
          <cell r="B2169" t="str">
            <v>8944M - 611</v>
          </cell>
          <cell r="C2169">
            <v>611</v>
          </cell>
        </row>
        <row r="2170">
          <cell r="B2170" t="str">
            <v>8945M - 611</v>
          </cell>
          <cell r="C2170">
            <v>611</v>
          </cell>
        </row>
        <row r="2171">
          <cell r="B2171" t="str">
            <v>8946M - 611</v>
          </cell>
          <cell r="C2171">
            <v>611</v>
          </cell>
        </row>
        <row r="2172">
          <cell r="B2172" t="str">
            <v>8947M - 611</v>
          </cell>
          <cell r="C2172">
            <v>611</v>
          </cell>
        </row>
        <row r="2173">
          <cell r="B2173" t="str">
            <v>8948M - 611</v>
          </cell>
          <cell r="C2173">
            <v>611</v>
          </cell>
        </row>
        <row r="2174">
          <cell r="B2174" t="str">
            <v>8949M - 611</v>
          </cell>
          <cell r="C2174">
            <v>611</v>
          </cell>
        </row>
        <row r="2175">
          <cell r="B2175" t="str">
            <v>90320M - 381</v>
          </cell>
          <cell r="C2175">
            <v>381</v>
          </cell>
        </row>
        <row r="2176">
          <cell r="B2176" t="str">
            <v>90322M - 381</v>
          </cell>
          <cell r="C2176">
            <v>381</v>
          </cell>
        </row>
        <row r="2177">
          <cell r="B2177" t="str">
            <v>90324M - 381</v>
          </cell>
          <cell r="C2177">
            <v>381</v>
          </cell>
        </row>
        <row r="2178">
          <cell r="B2178" t="str">
            <v>90332M - 381</v>
          </cell>
          <cell r="C2178">
            <v>381</v>
          </cell>
        </row>
        <row r="2179">
          <cell r="B2179" t="str">
            <v>90333M - 381</v>
          </cell>
          <cell r="C2179">
            <v>381</v>
          </cell>
        </row>
        <row r="2180">
          <cell r="B2180" t="str">
            <v>90334M - 381</v>
          </cell>
          <cell r="C2180">
            <v>381</v>
          </cell>
        </row>
        <row r="2181">
          <cell r="B2181" t="str">
            <v>90520M30 - 501</v>
          </cell>
          <cell r="C2181">
            <v>501</v>
          </cell>
        </row>
        <row r="2182">
          <cell r="B2182" t="str">
            <v>90520M60 - 501</v>
          </cell>
          <cell r="C2182">
            <v>501</v>
          </cell>
        </row>
        <row r="2183">
          <cell r="B2183" t="str">
            <v>90520W30 - 501</v>
          </cell>
          <cell r="C2183">
            <v>501</v>
          </cell>
        </row>
        <row r="2184">
          <cell r="B2184" t="str">
            <v>90520W60 - 501</v>
          </cell>
          <cell r="C2184">
            <v>501</v>
          </cell>
        </row>
        <row r="2185">
          <cell r="B2185" t="str">
            <v>90522M30 - 501</v>
          </cell>
          <cell r="C2185">
            <v>501</v>
          </cell>
        </row>
        <row r="2186">
          <cell r="B2186" t="str">
            <v>90522M60 - 501</v>
          </cell>
          <cell r="C2186">
            <v>501</v>
          </cell>
        </row>
        <row r="2187">
          <cell r="B2187" t="str">
            <v>90522W30 - 501</v>
          </cell>
          <cell r="C2187">
            <v>501</v>
          </cell>
        </row>
        <row r="2188">
          <cell r="B2188" t="str">
            <v>90522W60 - 501</v>
          </cell>
          <cell r="C2188">
            <v>501</v>
          </cell>
        </row>
        <row r="2189">
          <cell r="B2189" t="str">
            <v>90762M30 - 47</v>
          </cell>
          <cell r="C2189">
            <v>47</v>
          </cell>
        </row>
        <row r="2190">
          <cell r="B2190" t="str">
            <v>90762M60 - 47</v>
          </cell>
          <cell r="C2190">
            <v>47</v>
          </cell>
        </row>
        <row r="2191">
          <cell r="B2191" t="str">
            <v>90762W30 - 47</v>
          </cell>
          <cell r="C2191">
            <v>47</v>
          </cell>
        </row>
        <row r="2192">
          <cell r="B2192" t="str">
            <v>90762W60 - 47</v>
          </cell>
          <cell r="C2192">
            <v>47</v>
          </cell>
        </row>
        <row r="2193">
          <cell r="B2193" t="str">
            <v>9124M - 287</v>
          </cell>
          <cell r="C2193">
            <v>287</v>
          </cell>
        </row>
        <row r="2194">
          <cell r="B2194" t="str">
            <v>9125M - 287</v>
          </cell>
          <cell r="C2194">
            <v>287</v>
          </cell>
        </row>
        <row r="2195">
          <cell r="B2195" t="str">
            <v>9126M - 287</v>
          </cell>
          <cell r="C2195">
            <v>287</v>
          </cell>
        </row>
        <row r="2196">
          <cell r="B2196" t="str">
            <v>9127M - 287</v>
          </cell>
          <cell r="C2196">
            <v>287</v>
          </cell>
        </row>
        <row r="2197">
          <cell r="B2197" t="str">
            <v>9128M - 287</v>
          </cell>
          <cell r="C2197">
            <v>287</v>
          </cell>
        </row>
        <row r="2198">
          <cell r="B2198" t="str">
            <v>9129M - 287</v>
          </cell>
          <cell r="C2198">
            <v>287</v>
          </cell>
        </row>
        <row r="2199">
          <cell r="B2199" t="str">
            <v>91352Z30 - 437</v>
          </cell>
          <cell r="C2199">
            <v>437</v>
          </cell>
        </row>
        <row r="2200">
          <cell r="B2200" t="str">
            <v>91366C30 - 435</v>
          </cell>
          <cell r="C2200">
            <v>435</v>
          </cell>
        </row>
        <row r="2201">
          <cell r="B2201" t="str">
            <v>91366W30 - 435</v>
          </cell>
          <cell r="C2201">
            <v>435</v>
          </cell>
        </row>
        <row r="2202">
          <cell r="B2202" t="str">
            <v>91749M30 - 51</v>
          </cell>
          <cell r="C2202">
            <v>51</v>
          </cell>
        </row>
        <row r="2203">
          <cell r="B2203" t="str">
            <v>91749M60 - 51</v>
          </cell>
          <cell r="C2203">
            <v>51</v>
          </cell>
        </row>
        <row r="2204">
          <cell r="B2204" t="str">
            <v>91749W30 - 51</v>
          </cell>
          <cell r="C2204">
            <v>51</v>
          </cell>
        </row>
        <row r="2205">
          <cell r="B2205" t="str">
            <v>91749W60 - 51</v>
          </cell>
          <cell r="C2205">
            <v>51</v>
          </cell>
        </row>
        <row r="2206">
          <cell r="B2206" t="str">
            <v>9174M - 393</v>
          </cell>
          <cell r="C2206">
            <v>393</v>
          </cell>
        </row>
        <row r="2207">
          <cell r="B2207" t="str">
            <v>9175M - 393</v>
          </cell>
          <cell r="C2207">
            <v>393</v>
          </cell>
        </row>
        <row r="2208">
          <cell r="B2208" t="str">
            <v>9176M - 393</v>
          </cell>
          <cell r="C2208">
            <v>393</v>
          </cell>
        </row>
        <row r="2209">
          <cell r="B2209" t="str">
            <v>9177M - 393</v>
          </cell>
          <cell r="C2209">
            <v>393</v>
          </cell>
        </row>
        <row r="2210">
          <cell r="B2210" t="str">
            <v>9178M - 393</v>
          </cell>
          <cell r="C2210">
            <v>393</v>
          </cell>
        </row>
        <row r="2211">
          <cell r="B2211" t="str">
            <v>9179M - 393</v>
          </cell>
          <cell r="C2211">
            <v>393</v>
          </cell>
        </row>
        <row r="2212">
          <cell r="B2212" t="str">
            <v>9180M - 393</v>
          </cell>
          <cell r="C2212">
            <v>393</v>
          </cell>
        </row>
        <row r="2213">
          <cell r="B2213" t="str">
            <v>9181M - 393</v>
          </cell>
          <cell r="C2213">
            <v>393</v>
          </cell>
        </row>
        <row r="2214">
          <cell r="B2214" t="str">
            <v>9182M - 393</v>
          </cell>
          <cell r="C2214">
            <v>393</v>
          </cell>
        </row>
        <row r="2215">
          <cell r="B2215" t="str">
            <v>9183M - 393</v>
          </cell>
          <cell r="C2215">
            <v>393</v>
          </cell>
        </row>
        <row r="2216">
          <cell r="B2216" t="str">
            <v>9184M - 393</v>
          </cell>
          <cell r="C2216">
            <v>393</v>
          </cell>
        </row>
        <row r="2217">
          <cell r="B2217" t="str">
            <v>9185M - 393</v>
          </cell>
          <cell r="C2217">
            <v>393</v>
          </cell>
        </row>
        <row r="2218">
          <cell r="B2218" t="str">
            <v>9189M - 99</v>
          </cell>
          <cell r="C2218">
            <v>99</v>
          </cell>
        </row>
        <row r="2219">
          <cell r="B2219" t="str">
            <v>9190M - 99</v>
          </cell>
          <cell r="C2219">
            <v>99</v>
          </cell>
        </row>
        <row r="2220">
          <cell r="B2220" t="str">
            <v>9191M - 99</v>
          </cell>
          <cell r="C2220">
            <v>99</v>
          </cell>
        </row>
        <row r="2221">
          <cell r="B2221" t="str">
            <v>9192M - 99</v>
          </cell>
          <cell r="C2221">
            <v>99</v>
          </cell>
        </row>
        <row r="2222">
          <cell r="B2222" t="str">
            <v>9195M - 239</v>
          </cell>
          <cell r="C2222">
            <v>239</v>
          </cell>
        </row>
        <row r="2223">
          <cell r="B2223" t="str">
            <v>9196M - 239</v>
          </cell>
          <cell r="C2223">
            <v>239</v>
          </cell>
        </row>
        <row r="2224">
          <cell r="B2224" t="str">
            <v>9197M - 239</v>
          </cell>
          <cell r="C2224">
            <v>239</v>
          </cell>
        </row>
        <row r="2225">
          <cell r="B2225" t="str">
            <v>9198M - 239</v>
          </cell>
          <cell r="C2225">
            <v>239</v>
          </cell>
        </row>
        <row r="2226">
          <cell r="B2226" t="str">
            <v>92065W00 - 591</v>
          </cell>
          <cell r="C2226">
            <v>591</v>
          </cell>
        </row>
        <row r="2227">
          <cell r="B2227" t="str">
            <v>92065W15 - 591</v>
          </cell>
          <cell r="C2227">
            <v>591</v>
          </cell>
        </row>
        <row r="2228">
          <cell r="B2228" t="str">
            <v>92065W30 - 591</v>
          </cell>
          <cell r="C2228">
            <v>591</v>
          </cell>
        </row>
        <row r="2229">
          <cell r="B2229" t="str">
            <v>92066W30 - 591</v>
          </cell>
          <cell r="C2229">
            <v>591</v>
          </cell>
        </row>
        <row r="2230">
          <cell r="B2230" t="str">
            <v>92067N00 - 591</v>
          </cell>
          <cell r="C2230">
            <v>591</v>
          </cell>
        </row>
        <row r="2231">
          <cell r="B2231" t="str">
            <v>92067N30 - 591</v>
          </cell>
          <cell r="C2231">
            <v>591</v>
          </cell>
        </row>
        <row r="2232">
          <cell r="B2232" t="str">
            <v>92067W00 - 591</v>
          </cell>
          <cell r="C2232">
            <v>591</v>
          </cell>
        </row>
        <row r="2233">
          <cell r="B2233" t="str">
            <v>92067W15 - 591</v>
          </cell>
          <cell r="C2233">
            <v>591</v>
          </cell>
        </row>
        <row r="2234">
          <cell r="B2234" t="str">
            <v>92067W30 - 591</v>
          </cell>
          <cell r="C2234">
            <v>591</v>
          </cell>
        </row>
        <row r="2235">
          <cell r="B2235" t="str">
            <v>92067W60 - 591</v>
          </cell>
          <cell r="C2235">
            <v>591</v>
          </cell>
        </row>
        <row r="2236">
          <cell r="B2236" t="str">
            <v>92068N00 - 591</v>
          </cell>
          <cell r="C2236">
            <v>591</v>
          </cell>
        </row>
        <row r="2237">
          <cell r="B2237" t="str">
            <v>92068N30 - 591</v>
          </cell>
          <cell r="C2237">
            <v>591</v>
          </cell>
        </row>
        <row r="2238">
          <cell r="B2238" t="str">
            <v>92068W00 - 591</v>
          </cell>
          <cell r="C2238">
            <v>591</v>
          </cell>
        </row>
        <row r="2239">
          <cell r="B2239" t="str">
            <v>92068W15 - 591</v>
          </cell>
          <cell r="C2239">
            <v>591</v>
          </cell>
        </row>
        <row r="2240">
          <cell r="B2240" t="str">
            <v>92068W30 - 591</v>
          </cell>
          <cell r="C2240">
            <v>591</v>
          </cell>
        </row>
        <row r="2241">
          <cell r="B2241" t="str">
            <v>92068W60 - 591</v>
          </cell>
          <cell r="C2241">
            <v>591</v>
          </cell>
        </row>
        <row r="2242">
          <cell r="B2242" t="str">
            <v>92077W00 - 591</v>
          </cell>
          <cell r="C2242">
            <v>591</v>
          </cell>
        </row>
        <row r="2243">
          <cell r="B2243" t="str">
            <v>92260W00 - 581</v>
          </cell>
          <cell r="C2243">
            <v>581</v>
          </cell>
        </row>
        <row r="2244">
          <cell r="B2244" t="str">
            <v>92262W00 - 581</v>
          </cell>
          <cell r="C2244">
            <v>581</v>
          </cell>
        </row>
        <row r="2245">
          <cell r="B2245" t="str">
            <v>92443N12 - 643</v>
          </cell>
          <cell r="C2245">
            <v>643</v>
          </cell>
        </row>
        <row r="2246">
          <cell r="B2246" t="str">
            <v>92444N12 - 643</v>
          </cell>
          <cell r="C2246">
            <v>643</v>
          </cell>
        </row>
        <row r="2247">
          <cell r="B2247" t="str">
            <v>92671W70 - 573</v>
          </cell>
          <cell r="C2247">
            <v>573</v>
          </cell>
        </row>
        <row r="2248">
          <cell r="B2248" t="str">
            <v>92672W70 - 575</v>
          </cell>
          <cell r="C2248">
            <v>575</v>
          </cell>
        </row>
        <row r="2249">
          <cell r="B2249" t="str">
            <v>92681W12 - 579</v>
          </cell>
          <cell r="C2249">
            <v>579</v>
          </cell>
        </row>
        <row r="2250">
          <cell r="B2250" t="str">
            <v>95126Z60 - 501</v>
          </cell>
          <cell r="C2250">
            <v>501</v>
          </cell>
        </row>
        <row r="2251">
          <cell r="B2251" t="str">
            <v>9532M - 390</v>
          </cell>
          <cell r="C2251">
            <v>390</v>
          </cell>
        </row>
        <row r="2252">
          <cell r="B2252" t="str">
            <v>95330Z60 - 501</v>
          </cell>
          <cell r="C2252">
            <v>501</v>
          </cell>
        </row>
        <row r="2253">
          <cell r="B2253" t="str">
            <v>9533M - 390</v>
          </cell>
          <cell r="C2253">
            <v>390</v>
          </cell>
        </row>
        <row r="2254">
          <cell r="B2254" t="str">
            <v>9534M - 391</v>
          </cell>
          <cell r="C2254">
            <v>391</v>
          </cell>
        </row>
        <row r="2255">
          <cell r="B2255" t="str">
            <v>9535M - 391</v>
          </cell>
          <cell r="C2255">
            <v>391</v>
          </cell>
        </row>
        <row r="2256">
          <cell r="B2256" t="str">
            <v>9536M - 391</v>
          </cell>
          <cell r="C2256">
            <v>391</v>
          </cell>
        </row>
        <row r="2257">
          <cell r="B2257" t="str">
            <v>9537M - 391</v>
          </cell>
          <cell r="C2257">
            <v>391</v>
          </cell>
        </row>
        <row r="2258">
          <cell r="B2258" t="str">
            <v>9538M - 391</v>
          </cell>
          <cell r="C2258">
            <v>391</v>
          </cell>
        </row>
        <row r="2259">
          <cell r="B2259" t="str">
            <v>9539M - 391</v>
          </cell>
          <cell r="C2259">
            <v>391</v>
          </cell>
        </row>
        <row r="2260">
          <cell r="B2260" t="str">
            <v>9540M - 388</v>
          </cell>
          <cell r="C2260">
            <v>388</v>
          </cell>
        </row>
        <row r="2261">
          <cell r="B2261" t="str">
            <v>9540N - 388</v>
          </cell>
          <cell r="C2261">
            <v>388</v>
          </cell>
        </row>
        <row r="2262">
          <cell r="B2262" t="str">
            <v>9541M - 389</v>
          </cell>
          <cell r="C2262">
            <v>389</v>
          </cell>
        </row>
        <row r="2263">
          <cell r="B2263" t="str">
            <v>9541N - 389</v>
          </cell>
          <cell r="C2263">
            <v>389</v>
          </cell>
        </row>
        <row r="2264">
          <cell r="B2264" t="str">
            <v>9542M - 389</v>
          </cell>
          <cell r="C2264">
            <v>389</v>
          </cell>
        </row>
        <row r="2265">
          <cell r="B2265" t="str">
            <v>9542N - 389</v>
          </cell>
          <cell r="C2265">
            <v>389</v>
          </cell>
        </row>
        <row r="2266">
          <cell r="B2266" t="str">
            <v>9543M - 389</v>
          </cell>
          <cell r="C2266">
            <v>389</v>
          </cell>
        </row>
        <row r="2267">
          <cell r="B2267" t="str">
            <v>9543N - 389</v>
          </cell>
          <cell r="C2267">
            <v>389</v>
          </cell>
        </row>
        <row r="2268">
          <cell r="B2268" t="str">
            <v>9545M - 390</v>
          </cell>
          <cell r="C2268">
            <v>390</v>
          </cell>
        </row>
        <row r="2269">
          <cell r="B2269" t="str">
            <v>9545N - 390</v>
          </cell>
          <cell r="C2269">
            <v>390</v>
          </cell>
        </row>
        <row r="2270">
          <cell r="B2270" t="str">
            <v>9546M - 391</v>
          </cell>
          <cell r="C2270">
            <v>391</v>
          </cell>
        </row>
        <row r="2271">
          <cell r="B2271" t="str">
            <v>9546N - 391</v>
          </cell>
          <cell r="C2271">
            <v>391</v>
          </cell>
        </row>
        <row r="2272">
          <cell r="B2272" t="str">
            <v>95474W00 - 589</v>
          </cell>
          <cell r="C2272">
            <v>589</v>
          </cell>
        </row>
        <row r="2273">
          <cell r="B2273" t="str">
            <v>95475W00 - 589</v>
          </cell>
          <cell r="C2273">
            <v>589</v>
          </cell>
        </row>
        <row r="2274">
          <cell r="B2274" t="str">
            <v>9547M - 391</v>
          </cell>
          <cell r="C2274">
            <v>391</v>
          </cell>
        </row>
        <row r="2275">
          <cell r="B2275" t="str">
            <v>9547N - 391</v>
          </cell>
          <cell r="C2275">
            <v>391</v>
          </cell>
        </row>
        <row r="2276">
          <cell r="B2276" t="str">
            <v>9548M - 391</v>
          </cell>
          <cell r="C2276">
            <v>391</v>
          </cell>
        </row>
        <row r="2277">
          <cell r="B2277" t="str">
            <v>9548N - 391</v>
          </cell>
          <cell r="C2277">
            <v>391</v>
          </cell>
        </row>
        <row r="2278">
          <cell r="B2278" t="str">
            <v>9630M - 369</v>
          </cell>
          <cell r="C2278">
            <v>369</v>
          </cell>
        </row>
        <row r="2279">
          <cell r="B2279" t="str">
            <v>9631M - 369</v>
          </cell>
          <cell r="C2279">
            <v>369</v>
          </cell>
        </row>
        <row r="2280">
          <cell r="B2280" t="str">
            <v>9633M - 147</v>
          </cell>
          <cell r="C2280">
            <v>147</v>
          </cell>
        </row>
        <row r="2281">
          <cell r="B2281" t="str">
            <v>9634M - 147</v>
          </cell>
          <cell r="C2281">
            <v>147</v>
          </cell>
        </row>
        <row r="2282">
          <cell r="B2282" t="str">
            <v>9637M - 269</v>
          </cell>
          <cell r="C2282">
            <v>269</v>
          </cell>
        </row>
        <row r="2283">
          <cell r="B2283" t="str">
            <v>9638M - 269</v>
          </cell>
          <cell r="C2283">
            <v>269</v>
          </cell>
        </row>
        <row r="2284">
          <cell r="B2284" t="str">
            <v>9639M - 269</v>
          </cell>
          <cell r="C2284">
            <v>269</v>
          </cell>
        </row>
        <row r="2285">
          <cell r="B2285" t="str">
            <v>9640M - 269</v>
          </cell>
          <cell r="C2285">
            <v>269</v>
          </cell>
        </row>
        <row r="2286">
          <cell r="B2286" t="str">
            <v>9645M - 411</v>
          </cell>
          <cell r="C2286">
            <v>411</v>
          </cell>
        </row>
        <row r="2287">
          <cell r="B2287" t="str">
            <v>9646M - 411</v>
          </cell>
          <cell r="C2287">
            <v>411</v>
          </cell>
        </row>
        <row r="2288">
          <cell r="B2288" t="str">
            <v>9647M - 411</v>
          </cell>
          <cell r="C2288">
            <v>411</v>
          </cell>
        </row>
        <row r="2289">
          <cell r="B2289" t="str">
            <v>9648M - 411</v>
          </cell>
          <cell r="C2289">
            <v>411</v>
          </cell>
        </row>
        <row r="2290">
          <cell r="B2290" t="str">
            <v>9658M - 415</v>
          </cell>
          <cell r="C2290">
            <v>415</v>
          </cell>
        </row>
        <row r="2291">
          <cell r="B2291" t="str">
            <v>9659M - 415</v>
          </cell>
          <cell r="C2291">
            <v>415</v>
          </cell>
        </row>
        <row r="2292">
          <cell r="B2292" t="str">
            <v>9662M - 563</v>
          </cell>
          <cell r="C2292">
            <v>563</v>
          </cell>
        </row>
        <row r="2293">
          <cell r="B2293" t="str">
            <v>9663M - 563</v>
          </cell>
          <cell r="C2293">
            <v>563</v>
          </cell>
        </row>
        <row r="2294">
          <cell r="B2294" t="str">
            <v>9664M - 563</v>
          </cell>
          <cell r="C2294">
            <v>563</v>
          </cell>
        </row>
        <row r="2295">
          <cell r="B2295" t="str">
            <v>9665M - 563</v>
          </cell>
          <cell r="C2295">
            <v>563</v>
          </cell>
        </row>
        <row r="2296">
          <cell r="B2296" t="str">
            <v>9666M - 113</v>
          </cell>
          <cell r="C2296">
            <v>113</v>
          </cell>
        </row>
        <row r="2297">
          <cell r="B2297" t="str">
            <v>9667M - 113</v>
          </cell>
          <cell r="C2297">
            <v>113</v>
          </cell>
        </row>
        <row r="2298">
          <cell r="B2298" t="str">
            <v>9668M - 113</v>
          </cell>
          <cell r="C2298">
            <v>113</v>
          </cell>
        </row>
        <row r="2299">
          <cell r="B2299" t="str">
            <v>9669M - 403</v>
          </cell>
          <cell r="C2299">
            <v>403</v>
          </cell>
        </row>
        <row r="2300">
          <cell r="B2300" t="str">
            <v>9670M - 403</v>
          </cell>
          <cell r="C2300">
            <v>403</v>
          </cell>
        </row>
        <row r="2301">
          <cell r="B2301" t="str">
            <v>9671M - 403</v>
          </cell>
          <cell r="C2301">
            <v>403</v>
          </cell>
        </row>
        <row r="2302">
          <cell r="B2302" t="str">
            <v>9672M - 403</v>
          </cell>
          <cell r="C2302">
            <v>403</v>
          </cell>
        </row>
        <row r="2303">
          <cell r="B2303" t="str">
            <v>9673M - 403</v>
          </cell>
          <cell r="C2303">
            <v>403</v>
          </cell>
        </row>
        <row r="2304">
          <cell r="B2304" t="str">
            <v>9674M - 403</v>
          </cell>
          <cell r="C2304">
            <v>403</v>
          </cell>
        </row>
        <row r="2305">
          <cell r="B2305" t="str">
            <v>9675M - 405</v>
          </cell>
          <cell r="C2305">
            <v>405</v>
          </cell>
        </row>
        <row r="2306">
          <cell r="B2306" t="str">
            <v>9676M - 405</v>
          </cell>
          <cell r="C2306">
            <v>405</v>
          </cell>
        </row>
        <row r="2307">
          <cell r="B2307" t="str">
            <v>9677M - 405</v>
          </cell>
          <cell r="C2307">
            <v>405</v>
          </cell>
        </row>
        <row r="2308">
          <cell r="B2308" t="str">
            <v>9678M - 475</v>
          </cell>
          <cell r="C2308">
            <v>475</v>
          </cell>
        </row>
        <row r="2309">
          <cell r="B2309" t="str">
            <v>9679M - 475</v>
          </cell>
          <cell r="C2309">
            <v>475</v>
          </cell>
        </row>
        <row r="2310">
          <cell r="B2310" t="str">
            <v>96976M07 - 569</v>
          </cell>
          <cell r="C2310">
            <v>569</v>
          </cell>
        </row>
        <row r="2311">
          <cell r="B2311" t="str">
            <v>96976W07 - 569</v>
          </cell>
          <cell r="C2311">
            <v>569</v>
          </cell>
        </row>
        <row r="2312">
          <cell r="B2312" t="str">
            <v>96977M07 - 569</v>
          </cell>
          <cell r="C2312">
            <v>569</v>
          </cell>
        </row>
        <row r="2313">
          <cell r="B2313" t="str">
            <v>96977W07 - 569</v>
          </cell>
          <cell r="C2313">
            <v>569</v>
          </cell>
        </row>
        <row r="2314">
          <cell r="B2314" t="str">
            <v>96979W07 - 569</v>
          </cell>
          <cell r="C2314">
            <v>569</v>
          </cell>
        </row>
        <row r="2315">
          <cell r="B2315" t="str">
            <v>97071W85 - 511</v>
          </cell>
          <cell r="C2315">
            <v>511</v>
          </cell>
        </row>
        <row r="2316">
          <cell r="B2316" t="str">
            <v>97073W85 - 511</v>
          </cell>
          <cell r="C2316">
            <v>511</v>
          </cell>
        </row>
        <row r="2317">
          <cell r="B2317" t="str">
            <v>9727M - 139</v>
          </cell>
          <cell r="C2317">
            <v>139</v>
          </cell>
        </row>
        <row r="2318">
          <cell r="B2318" t="str">
            <v>9728M - 139</v>
          </cell>
          <cell r="C2318">
            <v>139</v>
          </cell>
        </row>
        <row r="2319">
          <cell r="B2319" t="str">
            <v>9730M - 139</v>
          </cell>
          <cell r="C2319">
            <v>139</v>
          </cell>
        </row>
        <row r="2320">
          <cell r="B2320" t="str">
            <v>97315N30 - 649</v>
          </cell>
          <cell r="C2320">
            <v>649</v>
          </cell>
        </row>
        <row r="2321">
          <cell r="B2321" t="str">
            <v>97315W00 - 649</v>
          </cell>
          <cell r="C2321">
            <v>649</v>
          </cell>
        </row>
        <row r="2322">
          <cell r="B2322" t="str">
            <v>97315W15 - 649</v>
          </cell>
          <cell r="C2322">
            <v>649</v>
          </cell>
        </row>
        <row r="2323">
          <cell r="B2323" t="str">
            <v>97315W30 - 649</v>
          </cell>
          <cell r="C2323">
            <v>649</v>
          </cell>
        </row>
        <row r="2324">
          <cell r="B2324" t="str">
            <v>97315W60 - 649</v>
          </cell>
          <cell r="C2324">
            <v>649</v>
          </cell>
        </row>
        <row r="2325">
          <cell r="B2325" t="str">
            <v>9731M - 139</v>
          </cell>
          <cell r="C2325">
            <v>139</v>
          </cell>
        </row>
        <row r="2326">
          <cell r="B2326" t="str">
            <v>97353N18 - 597</v>
          </cell>
          <cell r="C2326">
            <v>597</v>
          </cell>
        </row>
        <row r="2327">
          <cell r="B2327" t="str">
            <v>97353W18 - 597</v>
          </cell>
          <cell r="C2327">
            <v>597</v>
          </cell>
        </row>
        <row r="2328">
          <cell r="B2328" t="str">
            <v>97354N18 - 597</v>
          </cell>
          <cell r="C2328">
            <v>597</v>
          </cell>
        </row>
        <row r="2329">
          <cell r="B2329" t="str">
            <v>97354W18 - 597</v>
          </cell>
          <cell r="C2329">
            <v>597</v>
          </cell>
        </row>
        <row r="2330">
          <cell r="B2330" t="str">
            <v>97355W18 - 597</v>
          </cell>
          <cell r="C2330">
            <v>597</v>
          </cell>
        </row>
        <row r="2331">
          <cell r="B2331" t="str">
            <v>97356W18 - 597</v>
          </cell>
          <cell r="C2331">
            <v>597</v>
          </cell>
        </row>
        <row r="2332">
          <cell r="B2332" t="str">
            <v>97799W30 - 591</v>
          </cell>
          <cell r="C2332">
            <v>591</v>
          </cell>
        </row>
        <row r="2333">
          <cell r="B2333" t="str">
            <v>97799W60 - 591</v>
          </cell>
          <cell r="C2333">
            <v>591</v>
          </cell>
        </row>
        <row r="2334">
          <cell r="B2334" t="str">
            <v>97800W30 - 591</v>
          </cell>
          <cell r="C2334">
            <v>591</v>
          </cell>
        </row>
        <row r="2335">
          <cell r="B2335" t="str">
            <v>9786M - 153</v>
          </cell>
          <cell r="C2335">
            <v>153</v>
          </cell>
        </row>
        <row r="2336">
          <cell r="B2336" t="str">
            <v>9787M - 153</v>
          </cell>
          <cell r="C2336">
            <v>153</v>
          </cell>
        </row>
        <row r="2337">
          <cell r="B2337" t="str">
            <v>9788M - 153</v>
          </cell>
          <cell r="C2337">
            <v>153</v>
          </cell>
        </row>
        <row r="2338">
          <cell r="B2338" t="str">
            <v>9789M - 153</v>
          </cell>
          <cell r="C2338">
            <v>153</v>
          </cell>
        </row>
        <row r="2339">
          <cell r="B2339" t="str">
            <v>9790M - 153</v>
          </cell>
          <cell r="C2339">
            <v>153</v>
          </cell>
        </row>
        <row r="2340">
          <cell r="B2340" t="str">
            <v>9791M - 153</v>
          </cell>
          <cell r="C2340">
            <v>153</v>
          </cell>
        </row>
        <row r="2341">
          <cell r="B2341" t="str">
            <v>9792M - 153</v>
          </cell>
          <cell r="C2341">
            <v>153</v>
          </cell>
        </row>
        <row r="2342">
          <cell r="B2342" t="str">
            <v>9793M - 153</v>
          </cell>
          <cell r="C2342">
            <v>153</v>
          </cell>
        </row>
        <row r="2343">
          <cell r="B2343" t="str">
            <v>9794M - 153</v>
          </cell>
          <cell r="C2343">
            <v>153</v>
          </cell>
        </row>
        <row r="2344">
          <cell r="B2344" t="str">
            <v>9795M - 153</v>
          </cell>
          <cell r="C2344">
            <v>153</v>
          </cell>
        </row>
        <row r="2345">
          <cell r="B2345" t="str">
            <v>9796M - 153</v>
          </cell>
          <cell r="C2345">
            <v>153</v>
          </cell>
        </row>
        <row r="2346">
          <cell r="B2346" t="str">
            <v>9797M - 153</v>
          </cell>
          <cell r="C2346">
            <v>153</v>
          </cell>
        </row>
        <row r="2347">
          <cell r="B2347" t="str">
            <v>9908M - 141</v>
          </cell>
          <cell r="C2347">
            <v>141</v>
          </cell>
        </row>
        <row r="2348">
          <cell r="B2348" t="str">
            <v>9909M - 141</v>
          </cell>
          <cell r="C2348">
            <v>141</v>
          </cell>
        </row>
        <row r="2349">
          <cell r="B2349" t="str">
            <v>9910M - 141</v>
          </cell>
          <cell r="C2349">
            <v>141</v>
          </cell>
        </row>
        <row r="2350">
          <cell r="B2350" t="str">
            <v>9911M - 141</v>
          </cell>
          <cell r="C2350">
            <v>141</v>
          </cell>
        </row>
        <row r="2351">
          <cell r="B2351" t="str">
            <v>9912M - 141</v>
          </cell>
          <cell r="C2351">
            <v>141</v>
          </cell>
        </row>
        <row r="2352">
          <cell r="B2352" t="str">
            <v>9913M - 141</v>
          </cell>
          <cell r="C2352">
            <v>141</v>
          </cell>
        </row>
        <row r="2353">
          <cell r="B2353" t="str">
            <v>9930M - 115</v>
          </cell>
          <cell r="C2353">
            <v>115</v>
          </cell>
        </row>
        <row r="2354">
          <cell r="B2354" t="str">
            <v>9933M - 407</v>
          </cell>
          <cell r="C2354">
            <v>407</v>
          </cell>
        </row>
        <row r="2355">
          <cell r="B2355" t="str">
            <v>9936M - 407</v>
          </cell>
          <cell r="C2355">
            <v>407</v>
          </cell>
        </row>
        <row r="2356">
          <cell r="B2356" t="str">
            <v>9939M - 407</v>
          </cell>
          <cell r="C2356">
            <v>407</v>
          </cell>
        </row>
        <row r="2357">
          <cell r="B2357" t="str">
            <v>99971.02 - 95</v>
          </cell>
          <cell r="C2357">
            <v>95</v>
          </cell>
        </row>
        <row r="2358">
          <cell r="B2358" t="str">
            <v>99971.02 - IX</v>
          </cell>
          <cell r="C2358" t="str">
            <v>IX</v>
          </cell>
        </row>
        <row r="2359">
          <cell r="B2359" t="str">
            <v>C00048WHMFL - 45</v>
          </cell>
          <cell r="C2359">
            <v>45</v>
          </cell>
        </row>
        <row r="2360">
          <cell r="B2360" t="str">
            <v>C00048WHMWF - 45</v>
          </cell>
          <cell r="C2360">
            <v>45</v>
          </cell>
        </row>
        <row r="2361">
          <cell r="B2361" t="str">
            <v>C00048WHWFL - 45</v>
          </cell>
          <cell r="C2361">
            <v>45</v>
          </cell>
        </row>
        <row r="2362">
          <cell r="B2362" t="str">
            <v>C00048WHWWF - 45</v>
          </cell>
          <cell r="C2362">
            <v>45</v>
          </cell>
        </row>
        <row r="2363">
          <cell r="B2363" t="str">
            <v>C00052WHMFL - 47</v>
          </cell>
          <cell r="C2363">
            <v>47</v>
          </cell>
        </row>
        <row r="2364">
          <cell r="B2364" t="str">
            <v>C00052WHMWF - 47</v>
          </cell>
          <cell r="C2364">
            <v>47</v>
          </cell>
        </row>
        <row r="2365">
          <cell r="B2365" t="str">
            <v>C00052WHWFL - 47</v>
          </cell>
          <cell r="C2365">
            <v>47</v>
          </cell>
        </row>
        <row r="2366">
          <cell r="B2366" t="str">
            <v>C00052WHWWF - 47</v>
          </cell>
          <cell r="C2366">
            <v>47</v>
          </cell>
        </row>
        <row r="2367">
          <cell r="B2367" t="str">
            <v>C00058WHMFL - 49</v>
          </cell>
          <cell r="C2367">
            <v>49</v>
          </cell>
        </row>
        <row r="2368">
          <cell r="B2368" t="str">
            <v>C00058WHMWF - 49</v>
          </cell>
          <cell r="C2368">
            <v>49</v>
          </cell>
        </row>
        <row r="2369">
          <cell r="B2369" t="str">
            <v>C00058WHWFL - 49</v>
          </cell>
          <cell r="C2369">
            <v>49</v>
          </cell>
        </row>
        <row r="2370">
          <cell r="B2370" t="str">
            <v>C00058WHWWF - 49</v>
          </cell>
          <cell r="C2370">
            <v>49</v>
          </cell>
        </row>
        <row r="2371">
          <cell r="B2371" t="str">
            <v>C0012MDI01004 - 651</v>
          </cell>
          <cell r="C2371">
            <v>651</v>
          </cell>
        </row>
        <row r="2372">
          <cell r="B2372" t="str">
            <v>C0012MDI05004 - 651</v>
          </cell>
          <cell r="C2372">
            <v>651</v>
          </cell>
        </row>
        <row r="2373">
          <cell r="B2373" t="str">
            <v>C0012MDI10004 - 651</v>
          </cell>
          <cell r="C2373">
            <v>651</v>
          </cell>
        </row>
        <row r="2374">
          <cell r="B2374" t="str">
            <v>C0012VDI01004 - 651</v>
          </cell>
          <cell r="C2374">
            <v>651</v>
          </cell>
        </row>
        <row r="2375">
          <cell r="B2375" t="str">
            <v>C0012VDI05004 - 651</v>
          </cell>
          <cell r="C2375">
            <v>651</v>
          </cell>
        </row>
        <row r="2376">
          <cell r="B2376" t="str">
            <v>C0012WDI01004 - 651</v>
          </cell>
          <cell r="C2376">
            <v>651</v>
          </cell>
        </row>
        <row r="2377">
          <cell r="B2377" t="str">
            <v>C0012WDI05004 - 651</v>
          </cell>
          <cell r="C2377">
            <v>651</v>
          </cell>
        </row>
        <row r="2378">
          <cell r="B2378" t="str">
            <v>C0012WDI10004 - 651</v>
          </cell>
          <cell r="C2378">
            <v>651</v>
          </cell>
        </row>
        <row r="2379">
          <cell r="B2379" t="str">
            <v>C0013MDI01004 - 675</v>
          </cell>
          <cell r="C2379">
            <v>675</v>
          </cell>
        </row>
        <row r="2380">
          <cell r="B2380" t="str">
            <v>C0013MDI05004 - 675</v>
          </cell>
          <cell r="C2380">
            <v>675</v>
          </cell>
        </row>
        <row r="2381">
          <cell r="B2381" t="str">
            <v>C0013MDI10004 - 675</v>
          </cell>
          <cell r="C2381">
            <v>675</v>
          </cell>
        </row>
        <row r="2382">
          <cell r="B2382" t="str">
            <v>C0013WDI01004 - 675</v>
          </cell>
          <cell r="C2382">
            <v>675</v>
          </cell>
        </row>
        <row r="2383">
          <cell r="B2383" t="str">
            <v>C0013WDI05004 - 675</v>
          </cell>
          <cell r="C2383">
            <v>675</v>
          </cell>
        </row>
        <row r="2384">
          <cell r="B2384" t="str">
            <v>C0013WDI10004 - 675</v>
          </cell>
          <cell r="C2384">
            <v>675</v>
          </cell>
        </row>
        <row r="2385">
          <cell r="B2385" t="str">
            <v>C00144WHMML - 40</v>
          </cell>
          <cell r="C2385">
            <v>40</v>
          </cell>
        </row>
        <row r="2386">
          <cell r="B2386" t="str">
            <v>C00144WHMMW - 40</v>
          </cell>
          <cell r="C2386">
            <v>40</v>
          </cell>
        </row>
        <row r="2387">
          <cell r="B2387" t="str">
            <v>C00144WHWML - 40</v>
          </cell>
          <cell r="C2387">
            <v>40</v>
          </cell>
        </row>
        <row r="2388">
          <cell r="B2388" t="str">
            <v>C00144WHWMW - 40</v>
          </cell>
          <cell r="C2388">
            <v>40</v>
          </cell>
        </row>
        <row r="2389">
          <cell r="B2389" t="str">
            <v>C00146WHMML - 41</v>
          </cell>
          <cell r="C2389">
            <v>41</v>
          </cell>
        </row>
        <row r="2390">
          <cell r="B2390" t="str">
            <v>C00146WHMMW - 41</v>
          </cell>
          <cell r="C2390">
            <v>41</v>
          </cell>
        </row>
        <row r="2391">
          <cell r="B2391" t="str">
            <v>C00146WHWML - 41</v>
          </cell>
          <cell r="C2391">
            <v>41</v>
          </cell>
        </row>
        <row r="2392">
          <cell r="B2392" t="str">
            <v>C00146WHWMW - 41</v>
          </cell>
          <cell r="C2392">
            <v>41</v>
          </cell>
        </row>
        <row r="2393">
          <cell r="B2393" t="str">
            <v>C0014DDI01004 - 675</v>
          </cell>
          <cell r="C2393">
            <v>675</v>
          </cell>
        </row>
        <row r="2394">
          <cell r="B2394" t="str">
            <v>C0014DDI05004 - 675</v>
          </cell>
          <cell r="C2394">
            <v>675</v>
          </cell>
        </row>
        <row r="2395">
          <cell r="B2395" t="str">
            <v>C0014MDI01004 - 675</v>
          </cell>
          <cell r="C2395">
            <v>675</v>
          </cell>
        </row>
        <row r="2396">
          <cell r="B2396" t="str">
            <v>C0014MDI05004 - 675</v>
          </cell>
          <cell r="C2396">
            <v>675</v>
          </cell>
        </row>
        <row r="2397">
          <cell r="B2397" t="str">
            <v>C0014MDI10004 - 675</v>
          </cell>
          <cell r="C2397">
            <v>675</v>
          </cell>
        </row>
        <row r="2398">
          <cell r="B2398" t="str">
            <v>C0014VDI01004 - 675</v>
          </cell>
          <cell r="C2398">
            <v>675</v>
          </cell>
        </row>
        <row r="2399">
          <cell r="B2399" t="str">
            <v>C0014VDI05004 - 675</v>
          </cell>
          <cell r="C2399">
            <v>675</v>
          </cell>
        </row>
        <row r="2400">
          <cell r="B2400" t="str">
            <v>C0014WDI01004 - 675</v>
          </cell>
          <cell r="C2400">
            <v>675</v>
          </cell>
        </row>
        <row r="2401">
          <cell r="B2401" t="str">
            <v>C0014WDI05004 - 675</v>
          </cell>
          <cell r="C2401">
            <v>675</v>
          </cell>
        </row>
        <row r="2402">
          <cell r="B2402" t="str">
            <v>C0014WDI10004 - 675</v>
          </cell>
          <cell r="C2402">
            <v>675</v>
          </cell>
        </row>
        <row r="2403">
          <cell r="B2403" t="str">
            <v>C00150BBWML - 61</v>
          </cell>
          <cell r="C2403">
            <v>61</v>
          </cell>
        </row>
        <row r="2404">
          <cell r="B2404" t="str">
            <v>C00150WHWML - 61</v>
          </cell>
          <cell r="C2404">
            <v>61</v>
          </cell>
        </row>
        <row r="2405">
          <cell r="B2405" t="str">
            <v>C00152BBWML - 61</v>
          </cell>
          <cell r="C2405">
            <v>61</v>
          </cell>
        </row>
        <row r="2406">
          <cell r="B2406" t="str">
            <v>C00152WHWML - 61</v>
          </cell>
          <cell r="C2406">
            <v>61</v>
          </cell>
        </row>
        <row r="2407">
          <cell r="B2407" t="str">
            <v>C0015MDI01004 - 675</v>
          </cell>
          <cell r="C2407">
            <v>675</v>
          </cell>
        </row>
        <row r="2408">
          <cell r="B2408" t="str">
            <v>C0015MDI05004 - 675</v>
          </cell>
          <cell r="C2408">
            <v>675</v>
          </cell>
        </row>
        <row r="2409">
          <cell r="B2409" t="str">
            <v>C0015MDI10004 - 675</v>
          </cell>
          <cell r="C2409">
            <v>675</v>
          </cell>
        </row>
        <row r="2410">
          <cell r="B2410" t="str">
            <v>C0015WDI01004 - 675</v>
          </cell>
          <cell r="C2410">
            <v>675</v>
          </cell>
        </row>
        <row r="2411">
          <cell r="B2411" t="str">
            <v>C0015WDI05004 - 675</v>
          </cell>
          <cell r="C2411">
            <v>675</v>
          </cell>
        </row>
        <row r="2412">
          <cell r="B2412" t="str">
            <v>C0015WDI10004 - 675</v>
          </cell>
          <cell r="C2412">
            <v>675</v>
          </cell>
        </row>
        <row r="2413">
          <cell r="B2413" t="str">
            <v>C0016MDI05004 - 677</v>
          </cell>
          <cell r="C2413">
            <v>677</v>
          </cell>
        </row>
        <row r="2414">
          <cell r="B2414" t="str">
            <v>C0016MDI10004 - 677</v>
          </cell>
          <cell r="C2414">
            <v>677</v>
          </cell>
        </row>
        <row r="2415">
          <cell r="B2415" t="str">
            <v>C0016VDI01004 - 677</v>
          </cell>
          <cell r="C2415">
            <v>677</v>
          </cell>
        </row>
        <row r="2416">
          <cell r="B2416" t="str">
            <v>C0016VDI05004 - 677</v>
          </cell>
          <cell r="C2416">
            <v>677</v>
          </cell>
        </row>
        <row r="2417">
          <cell r="B2417" t="str">
            <v>C0016VDI10004 - 677</v>
          </cell>
          <cell r="C2417">
            <v>677</v>
          </cell>
        </row>
        <row r="2418">
          <cell r="B2418" t="str">
            <v>C0016WDI05004 - 677</v>
          </cell>
          <cell r="C2418">
            <v>677</v>
          </cell>
        </row>
        <row r="2419">
          <cell r="B2419" t="str">
            <v>C0016WDI10004 - 677</v>
          </cell>
          <cell r="C2419">
            <v>677</v>
          </cell>
        </row>
        <row r="2420">
          <cell r="B2420" t="str">
            <v>C00174BBWFL - 53</v>
          </cell>
          <cell r="C2420">
            <v>53</v>
          </cell>
        </row>
        <row r="2421">
          <cell r="B2421" t="str">
            <v>C00174BBWWF - 53</v>
          </cell>
          <cell r="C2421">
            <v>53</v>
          </cell>
        </row>
        <row r="2422">
          <cell r="B2422" t="str">
            <v>C00174WHWFL - 53</v>
          </cell>
          <cell r="C2422">
            <v>53</v>
          </cell>
        </row>
        <row r="2423">
          <cell r="B2423" t="str">
            <v>C00174WHWWF - 53</v>
          </cell>
          <cell r="C2423">
            <v>53</v>
          </cell>
        </row>
        <row r="2424">
          <cell r="B2424" t="str">
            <v>C00176BBWFL - 53</v>
          </cell>
          <cell r="C2424">
            <v>53</v>
          </cell>
        </row>
        <row r="2425">
          <cell r="B2425" t="str">
            <v>C00176BBWWF - 53</v>
          </cell>
          <cell r="C2425">
            <v>53</v>
          </cell>
        </row>
        <row r="2426">
          <cell r="B2426" t="str">
            <v>C00176WHWFL - 53</v>
          </cell>
          <cell r="C2426">
            <v>53</v>
          </cell>
        </row>
        <row r="2427">
          <cell r="B2427" t="str">
            <v>C00176WHWWF - 53</v>
          </cell>
          <cell r="C2427">
            <v>53</v>
          </cell>
        </row>
        <row r="2428">
          <cell r="B2428" t="str">
            <v>C00177BBMFL - 54</v>
          </cell>
          <cell r="C2428">
            <v>54</v>
          </cell>
        </row>
        <row r="2429">
          <cell r="B2429" t="str">
            <v>C00177BBMWF - 54</v>
          </cell>
          <cell r="C2429">
            <v>54</v>
          </cell>
        </row>
        <row r="2430">
          <cell r="B2430" t="str">
            <v>C00177BBWFL - 54</v>
          </cell>
          <cell r="C2430">
            <v>54</v>
          </cell>
        </row>
        <row r="2431">
          <cell r="B2431" t="str">
            <v>C00177BBWWF - 54</v>
          </cell>
          <cell r="C2431">
            <v>54</v>
          </cell>
        </row>
        <row r="2432">
          <cell r="B2432" t="str">
            <v>C00177WHMFL - 54</v>
          </cell>
          <cell r="C2432">
            <v>54</v>
          </cell>
        </row>
        <row r="2433">
          <cell r="B2433" t="str">
            <v>C00177WHMWF - 54</v>
          </cell>
          <cell r="C2433">
            <v>54</v>
          </cell>
        </row>
        <row r="2434">
          <cell r="B2434" t="str">
            <v>C00177WHNFL - 54</v>
          </cell>
          <cell r="C2434">
            <v>54</v>
          </cell>
        </row>
        <row r="2435">
          <cell r="B2435" t="str">
            <v>C00177WHNWF - 54</v>
          </cell>
          <cell r="C2435">
            <v>54</v>
          </cell>
        </row>
        <row r="2436">
          <cell r="B2436" t="str">
            <v>C00177WHWFL - 54</v>
          </cell>
          <cell r="C2436">
            <v>54</v>
          </cell>
        </row>
        <row r="2437">
          <cell r="B2437" t="str">
            <v>C00177WHWWF - 54</v>
          </cell>
          <cell r="C2437">
            <v>54</v>
          </cell>
        </row>
        <row r="2438">
          <cell r="B2438" t="str">
            <v>C00178BBMFL - 55</v>
          </cell>
          <cell r="C2438">
            <v>55</v>
          </cell>
        </row>
        <row r="2439">
          <cell r="B2439" t="str">
            <v>C00178BBMWF - 55</v>
          </cell>
          <cell r="C2439">
            <v>55</v>
          </cell>
        </row>
        <row r="2440">
          <cell r="B2440" t="str">
            <v>C00178BBWFL - 55</v>
          </cell>
          <cell r="C2440">
            <v>55</v>
          </cell>
        </row>
        <row r="2441">
          <cell r="B2441" t="str">
            <v>C00178BBWWF - 55</v>
          </cell>
          <cell r="C2441">
            <v>55</v>
          </cell>
        </row>
        <row r="2442">
          <cell r="B2442" t="str">
            <v>C00178WHMFL - 55</v>
          </cell>
          <cell r="C2442">
            <v>55</v>
          </cell>
        </row>
        <row r="2443">
          <cell r="B2443" t="str">
            <v>C00178WHMWF - 55</v>
          </cell>
          <cell r="C2443">
            <v>55</v>
          </cell>
        </row>
        <row r="2444">
          <cell r="B2444" t="str">
            <v>C00178WHNFL - 55</v>
          </cell>
          <cell r="C2444">
            <v>55</v>
          </cell>
        </row>
        <row r="2445">
          <cell r="B2445" t="str">
            <v>C00178WHNWF - 55</v>
          </cell>
          <cell r="C2445">
            <v>55</v>
          </cell>
        </row>
        <row r="2446">
          <cell r="B2446" t="str">
            <v>C00178WHWFL - 55</v>
          </cell>
          <cell r="C2446">
            <v>55</v>
          </cell>
        </row>
        <row r="2447">
          <cell r="B2447" t="str">
            <v>C00178WHWWF - 55</v>
          </cell>
          <cell r="C2447">
            <v>55</v>
          </cell>
        </row>
        <row r="2448">
          <cell r="B2448" t="str">
            <v>C00179BBMFL - 55</v>
          </cell>
          <cell r="C2448">
            <v>55</v>
          </cell>
        </row>
        <row r="2449">
          <cell r="B2449" t="str">
            <v>C00179BBMWF - 55</v>
          </cell>
          <cell r="C2449">
            <v>55</v>
          </cell>
        </row>
        <row r="2450">
          <cell r="B2450" t="str">
            <v>C00179BBNFL - 55</v>
          </cell>
          <cell r="C2450">
            <v>55</v>
          </cell>
        </row>
        <row r="2451">
          <cell r="B2451" t="str">
            <v>C00179BBNWF - 55</v>
          </cell>
          <cell r="C2451">
            <v>55</v>
          </cell>
        </row>
        <row r="2452">
          <cell r="B2452" t="str">
            <v>C00179BBWFL - 55</v>
          </cell>
          <cell r="C2452">
            <v>55</v>
          </cell>
        </row>
        <row r="2453">
          <cell r="B2453" t="str">
            <v>C00179BBWWF - 55</v>
          </cell>
          <cell r="C2453">
            <v>55</v>
          </cell>
        </row>
        <row r="2454">
          <cell r="B2454" t="str">
            <v>C00179WHMFL - 55</v>
          </cell>
          <cell r="C2454">
            <v>55</v>
          </cell>
        </row>
        <row r="2455">
          <cell r="B2455" t="str">
            <v>C00179WHMWF - 55</v>
          </cell>
          <cell r="C2455">
            <v>55</v>
          </cell>
        </row>
        <row r="2456">
          <cell r="B2456" t="str">
            <v>C00179WHNFL - 55</v>
          </cell>
          <cell r="C2456">
            <v>55</v>
          </cell>
        </row>
        <row r="2457">
          <cell r="B2457" t="str">
            <v>C00179WHNWF - 55</v>
          </cell>
          <cell r="C2457">
            <v>55</v>
          </cell>
        </row>
        <row r="2458">
          <cell r="B2458" t="str">
            <v>C00179WHWFL - 55</v>
          </cell>
          <cell r="C2458">
            <v>55</v>
          </cell>
        </row>
        <row r="2459">
          <cell r="B2459" t="str">
            <v>C00179WHWWF - 55</v>
          </cell>
          <cell r="C2459">
            <v>55</v>
          </cell>
        </row>
        <row r="2460">
          <cell r="B2460" t="str">
            <v>C0017WDI01004 - 677</v>
          </cell>
          <cell r="C2460">
            <v>677</v>
          </cell>
        </row>
        <row r="2461">
          <cell r="B2461" t="str">
            <v>C0017WDI05004 - 677</v>
          </cell>
          <cell r="C2461">
            <v>677</v>
          </cell>
        </row>
        <row r="2462">
          <cell r="B2462" t="str">
            <v>C0017WDI10004 - 677</v>
          </cell>
          <cell r="C2462">
            <v>677</v>
          </cell>
        </row>
        <row r="2463">
          <cell r="B2463" t="str">
            <v>C00180BBMFL - 55</v>
          </cell>
          <cell r="C2463">
            <v>55</v>
          </cell>
        </row>
        <row r="2464">
          <cell r="B2464" t="str">
            <v>C00180BBMWF - 55</v>
          </cell>
          <cell r="C2464">
            <v>55</v>
          </cell>
        </row>
        <row r="2465">
          <cell r="B2465" t="str">
            <v>C00180BBNFL - 55</v>
          </cell>
          <cell r="C2465">
            <v>55</v>
          </cell>
        </row>
        <row r="2466">
          <cell r="B2466" t="str">
            <v>C00180BBNWF - 55</v>
          </cell>
          <cell r="C2466">
            <v>55</v>
          </cell>
        </row>
        <row r="2467">
          <cell r="B2467" t="str">
            <v>C00180BBWFL - 55</v>
          </cell>
          <cell r="C2467">
            <v>55</v>
          </cell>
        </row>
        <row r="2468">
          <cell r="B2468" t="str">
            <v>C00180BBWWF - 55</v>
          </cell>
          <cell r="C2468">
            <v>55</v>
          </cell>
        </row>
        <row r="2469">
          <cell r="B2469" t="str">
            <v>C00180WHMFL - 55</v>
          </cell>
          <cell r="C2469">
            <v>55</v>
          </cell>
        </row>
        <row r="2470">
          <cell r="B2470" t="str">
            <v>C00180WHMWF - 55</v>
          </cell>
          <cell r="C2470">
            <v>55</v>
          </cell>
        </row>
        <row r="2471">
          <cell r="B2471" t="str">
            <v>C00180WHNFL - 55</v>
          </cell>
          <cell r="C2471">
            <v>55</v>
          </cell>
        </row>
        <row r="2472">
          <cell r="B2472" t="str">
            <v>C00180WHNWF - 55</v>
          </cell>
          <cell r="C2472">
            <v>55</v>
          </cell>
        </row>
        <row r="2473">
          <cell r="B2473" t="str">
            <v>C00180WHWFL - 55</v>
          </cell>
          <cell r="C2473">
            <v>55</v>
          </cell>
        </row>
        <row r="2474">
          <cell r="B2474" t="str">
            <v>C00180WHWWF - 55</v>
          </cell>
          <cell r="C2474">
            <v>55</v>
          </cell>
        </row>
        <row r="2475">
          <cell r="B2475" t="str">
            <v>C00181WHWFL - 57</v>
          </cell>
          <cell r="C2475">
            <v>57</v>
          </cell>
        </row>
        <row r="2476">
          <cell r="B2476" t="str">
            <v>C00181WHWWF - 57</v>
          </cell>
          <cell r="C2476">
            <v>57</v>
          </cell>
        </row>
        <row r="2477">
          <cell r="B2477" t="str">
            <v>C00182WHWFL - 57</v>
          </cell>
          <cell r="C2477">
            <v>57</v>
          </cell>
        </row>
        <row r="2478">
          <cell r="B2478" t="str">
            <v>C00182WHWWF - 57</v>
          </cell>
          <cell r="C2478">
            <v>57</v>
          </cell>
        </row>
        <row r="2479">
          <cell r="B2479" t="str">
            <v>C00183WHWFL - 57</v>
          </cell>
          <cell r="C2479">
            <v>57</v>
          </cell>
        </row>
        <row r="2480">
          <cell r="B2480" t="str">
            <v>C00183WHWWF - 57</v>
          </cell>
          <cell r="C2480">
            <v>57</v>
          </cell>
        </row>
        <row r="2481">
          <cell r="B2481" t="str">
            <v>C00184WHWFL - 57</v>
          </cell>
          <cell r="C2481">
            <v>57</v>
          </cell>
        </row>
        <row r="2482">
          <cell r="B2482" t="str">
            <v>C00184WHWWF - 57</v>
          </cell>
          <cell r="C2482">
            <v>57</v>
          </cell>
        </row>
        <row r="2483">
          <cell r="B2483" t="str">
            <v>C00187WHWZZ - 173</v>
          </cell>
          <cell r="C2483">
            <v>173</v>
          </cell>
        </row>
        <row r="2484">
          <cell r="B2484" t="str">
            <v>C00188WHWZZ - 173</v>
          </cell>
          <cell r="C2484">
            <v>173</v>
          </cell>
        </row>
        <row r="2485">
          <cell r="B2485" t="str">
            <v>C00189WHWZZ - 173</v>
          </cell>
          <cell r="C2485">
            <v>173</v>
          </cell>
        </row>
        <row r="2486">
          <cell r="B2486" t="str">
            <v>C0018MDI05019 - 665</v>
          </cell>
          <cell r="C2486">
            <v>665</v>
          </cell>
        </row>
        <row r="2487">
          <cell r="B2487" t="str">
            <v>C0018NDI05019 - 665</v>
          </cell>
          <cell r="C2487">
            <v>665</v>
          </cell>
        </row>
        <row r="2488">
          <cell r="B2488" t="str">
            <v>C0018WDI05019 - 665</v>
          </cell>
          <cell r="C2488">
            <v>665</v>
          </cell>
        </row>
        <row r="2489">
          <cell r="B2489" t="str">
            <v>C00191WHWZZ - 173</v>
          </cell>
          <cell r="C2489">
            <v>173</v>
          </cell>
        </row>
        <row r="2490">
          <cell r="B2490" t="str">
            <v>C0019MDI05019 - 665</v>
          </cell>
          <cell r="C2490">
            <v>665</v>
          </cell>
        </row>
        <row r="2491">
          <cell r="B2491" t="str">
            <v>C0019NDI05019 - 665</v>
          </cell>
          <cell r="C2491">
            <v>665</v>
          </cell>
        </row>
        <row r="2492">
          <cell r="B2492" t="str">
            <v>C0019WDI05019 - 665</v>
          </cell>
          <cell r="C2492">
            <v>665</v>
          </cell>
        </row>
        <row r="2493">
          <cell r="B2493" t="str">
            <v>C0020MDI02517 - 197</v>
          </cell>
          <cell r="C2493">
            <v>197</v>
          </cell>
        </row>
        <row r="2494">
          <cell r="B2494" t="str">
            <v>C0020MDI02517 - 685</v>
          </cell>
          <cell r="C2494">
            <v>685</v>
          </cell>
        </row>
        <row r="2495">
          <cell r="B2495" t="str">
            <v>C0020MDI05017 - 197</v>
          </cell>
          <cell r="C2495">
            <v>197</v>
          </cell>
        </row>
        <row r="2496">
          <cell r="B2496" t="str">
            <v>C0020MDI05017 - 685</v>
          </cell>
          <cell r="C2496">
            <v>685</v>
          </cell>
        </row>
        <row r="2497">
          <cell r="B2497" t="str">
            <v>C0020MDI10017 - 197</v>
          </cell>
          <cell r="C2497">
            <v>197</v>
          </cell>
        </row>
        <row r="2498">
          <cell r="B2498" t="str">
            <v>C0020MDI10017 - 685</v>
          </cell>
          <cell r="C2498">
            <v>685</v>
          </cell>
        </row>
        <row r="2499">
          <cell r="B2499" t="str">
            <v>C0020NDI02517 - 197</v>
          </cell>
          <cell r="C2499">
            <v>197</v>
          </cell>
        </row>
        <row r="2500">
          <cell r="B2500" t="str">
            <v>C0020NDI02517 - 685</v>
          </cell>
          <cell r="C2500">
            <v>685</v>
          </cell>
        </row>
        <row r="2501">
          <cell r="B2501" t="str">
            <v>C0020NDI05017 - 197</v>
          </cell>
          <cell r="C2501">
            <v>197</v>
          </cell>
        </row>
        <row r="2502">
          <cell r="B2502" t="str">
            <v>C0020NDI05017 - 685</v>
          </cell>
          <cell r="C2502">
            <v>685</v>
          </cell>
        </row>
        <row r="2503">
          <cell r="B2503" t="str">
            <v>C0020NDI10017 - 197</v>
          </cell>
          <cell r="C2503">
            <v>197</v>
          </cell>
        </row>
        <row r="2504">
          <cell r="B2504" t="str">
            <v>C0020NDI10017 - 685</v>
          </cell>
          <cell r="C2504">
            <v>685</v>
          </cell>
        </row>
        <row r="2505">
          <cell r="B2505" t="str">
            <v>C0020WDI02517 - 197</v>
          </cell>
          <cell r="C2505">
            <v>197</v>
          </cell>
        </row>
        <row r="2506">
          <cell r="B2506" t="str">
            <v>C0020WDI02517 - 685</v>
          </cell>
          <cell r="C2506">
            <v>685</v>
          </cell>
        </row>
        <row r="2507">
          <cell r="B2507" t="str">
            <v>C0020WDI05017 - 197</v>
          </cell>
          <cell r="C2507">
            <v>197</v>
          </cell>
        </row>
        <row r="2508">
          <cell r="B2508" t="str">
            <v>C0020WDI05017 - 685</v>
          </cell>
          <cell r="C2508">
            <v>685</v>
          </cell>
        </row>
        <row r="2509">
          <cell r="B2509" t="str">
            <v>C0020WDI10017 - 197</v>
          </cell>
          <cell r="C2509">
            <v>197</v>
          </cell>
        </row>
        <row r="2510">
          <cell r="B2510" t="str">
            <v>C0020WDI10017 - 685</v>
          </cell>
          <cell r="C2510">
            <v>685</v>
          </cell>
        </row>
        <row r="2511">
          <cell r="B2511" t="str">
            <v>C0021MDI05000 - 659</v>
          </cell>
          <cell r="C2511">
            <v>659</v>
          </cell>
        </row>
        <row r="2512">
          <cell r="B2512" t="str">
            <v>C0021NDI05000 - 659</v>
          </cell>
          <cell r="C2512">
            <v>659</v>
          </cell>
        </row>
        <row r="2513">
          <cell r="B2513" t="str">
            <v>C0021WDI05000 - 659</v>
          </cell>
          <cell r="C2513">
            <v>659</v>
          </cell>
        </row>
        <row r="2514">
          <cell r="B2514" t="str">
            <v>C0022MDI05000 - 659</v>
          </cell>
          <cell r="C2514">
            <v>659</v>
          </cell>
        </row>
        <row r="2515">
          <cell r="B2515" t="str">
            <v>C0022NDI05000 - 659</v>
          </cell>
          <cell r="C2515">
            <v>659</v>
          </cell>
        </row>
        <row r="2516">
          <cell r="B2516" t="str">
            <v>C0022WDI05000 - 659</v>
          </cell>
          <cell r="C2516">
            <v>659</v>
          </cell>
        </row>
        <row r="2517">
          <cell r="B2517" t="str">
            <v>C0023MDI05000 - 661</v>
          </cell>
          <cell r="C2517">
            <v>661</v>
          </cell>
        </row>
        <row r="2518">
          <cell r="B2518" t="str">
            <v>C0023NDI05000 - 661</v>
          </cell>
          <cell r="C2518">
            <v>661</v>
          </cell>
        </row>
        <row r="2519">
          <cell r="B2519" t="str">
            <v>C0023WDI05000 - 661</v>
          </cell>
          <cell r="C2519">
            <v>661</v>
          </cell>
        </row>
        <row r="2520">
          <cell r="B2520" t="str">
            <v>C00247WHWZZ - 173</v>
          </cell>
          <cell r="C2520">
            <v>173</v>
          </cell>
        </row>
        <row r="2521">
          <cell r="B2521" t="str">
            <v>C00248WHWZZ - 173</v>
          </cell>
          <cell r="C2521">
            <v>173</v>
          </cell>
        </row>
        <row r="2522">
          <cell r="B2522" t="str">
            <v>C00249WHWZZ - 173</v>
          </cell>
          <cell r="C2522">
            <v>173</v>
          </cell>
        </row>
        <row r="2523">
          <cell r="B2523" t="str">
            <v>C0024MDI05000 - 661</v>
          </cell>
          <cell r="C2523">
            <v>661</v>
          </cell>
        </row>
        <row r="2524">
          <cell r="B2524" t="str">
            <v>C0024NDI05000 - 661</v>
          </cell>
          <cell r="C2524">
            <v>661</v>
          </cell>
        </row>
        <row r="2525">
          <cell r="B2525" t="str">
            <v>C0024WDI05000 - 661</v>
          </cell>
          <cell r="C2525">
            <v>661</v>
          </cell>
        </row>
        <row r="2526">
          <cell r="B2526" t="str">
            <v>C00251WHWZZ - 173</v>
          </cell>
          <cell r="C2526">
            <v>173</v>
          </cell>
        </row>
        <row r="2527">
          <cell r="B2527" t="str">
            <v>C00258BBMML - 39</v>
          </cell>
          <cell r="C2527">
            <v>39</v>
          </cell>
        </row>
        <row r="2528">
          <cell r="B2528" t="str">
            <v>C00258BBMMW - 39</v>
          </cell>
          <cell r="C2528">
            <v>39</v>
          </cell>
        </row>
        <row r="2529">
          <cell r="B2529" t="str">
            <v>C00258BBWML - 39</v>
          </cell>
          <cell r="C2529">
            <v>39</v>
          </cell>
        </row>
        <row r="2530">
          <cell r="B2530" t="str">
            <v>C00258BBWMW - 39</v>
          </cell>
          <cell r="C2530">
            <v>39</v>
          </cell>
        </row>
        <row r="2531">
          <cell r="B2531" t="str">
            <v>C00258WHMML - 39</v>
          </cell>
          <cell r="C2531">
            <v>39</v>
          </cell>
        </row>
        <row r="2532">
          <cell r="B2532" t="str">
            <v>C00258WHMMW - 39</v>
          </cell>
          <cell r="C2532">
            <v>39</v>
          </cell>
        </row>
        <row r="2533">
          <cell r="B2533" t="str">
            <v>C00258WHWML - 39</v>
          </cell>
          <cell r="C2533">
            <v>39</v>
          </cell>
        </row>
        <row r="2534">
          <cell r="B2534" t="str">
            <v>C00258WHWMW - 39</v>
          </cell>
          <cell r="C2534">
            <v>39</v>
          </cell>
        </row>
        <row r="2535">
          <cell r="B2535" t="str">
            <v>C00259CHWMW - 435</v>
          </cell>
          <cell r="C2535">
            <v>435</v>
          </cell>
        </row>
        <row r="2536">
          <cell r="B2536" t="str">
            <v>C00259WHWMW - 435</v>
          </cell>
          <cell r="C2536">
            <v>435</v>
          </cell>
        </row>
        <row r="2537">
          <cell r="B2537" t="str">
            <v>C0025MDI05019 - 665</v>
          </cell>
          <cell r="C2537">
            <v>665</v>
          </cell>
        </row>
        <row r="2538">
          <cell r="B2538" t="str">
            <v>C0025NDI05019 - 665</v>
          </cell>
          <cell r="C2538">
            <v>665</v>
          </cell>
        </row>
        <row r="2539">
          <cell r="B2539" t="str">
            <v>C0025VDI05019 - 665</v>
          </cell>
          <cell r="C2539">
            <v>665</v>
          </cell>
        </row>
        <row r="2540">
          <cell r="B2540" t="str">
            <v>C0025WDI05019 - 665</v>
          </cell>
          <cell r="C2540">
            <v>665</v>
          </cell>
        </row>
        <row r="2541">
          <cell r="B2541" t="str">
            <v>C00263CHNMW - 437</v>
          </cell>
          <cell r="C2541">
            <v>437</v>
          </cell>
        </row>
        <row r="2542">
          <cell r="B2542" t="str">
            <v>C00263CHWMW - 437</v>
          </cell>
          <cell r="C2542">
            <v>437</v>
          </cell>
        </row>
        <row r="2543">
          <cell r="B2543" t="str">
            <v>C00263NKNMW - 437</v>
          </cell>
          <cell r="C2543">
            <v>437</v>
          </cell>
        </row>
        <row r="2544">
          <cell r="B2544" t="str">
            <v>C00263NKWMW - 437</v>
          </cell>
          <cell r="C2544">
            <v>437</v>
          </cell>
        </row>
        <row r="2545">
          <cell r="B2545" t="str">
            <v>C00263WHMMW - 437</v>
          </cell>
          <cell r="C2545">
            <v>437</v>
          </cell>
        </row>
        <row r="2546">
          <cell r="B2546" t="str">
            <v>C00263WHNMW - 437</v>
          </cell>
          <cell r="C2546">
            <v>437</v>
          </cell>
        </row>
        <row r="2547">
          <cell r="B2547" t="str">
            <v>C00263WHWMW - 437</v>
          </cell>
          <cell r="C2547">
            <v>437</v>
          </cell>
        </row>
        <row r="2548">
          <cell r="B2548" t="str">
            <v>C00264WHWMW - 437</v>
          </cell>
          <cell r="C2548">
            <v>437</v>
          </cell>
        </row>
        <row r="2549">
          <cell r="B2549" t="str">
            <v>C00269CHWMW - 439</v>
          </cell>
          <cell r="C2549">
            <v>439</v>
          </cell>
        </row>
        <row r="2550">
          <cell r="B2550" t="str">
            <v>C00269NKWMW - 439</v>
          </cell>
          <cell r="C2550">
            <v>439</v>
          </cell>
        </row>
        <row r="2551">
          <cell r="B2551" t="str">
            <v>C00269WHWMW - 439</v>
          </cell>
          <cell r="C2551">
            <v>439</v>
          </cell>
        </row>
        <row r="2552">
          <cell r="B2552" t="str">
            <v>C0026MDI05019 - 665</v>
          </cell>
          <cell r="C2552">
            <v>665</v>
          </cell>
        </row>
        <row r="2553">
          <cell r="B2553" t="str">
            <v>C0026NDI05019 - 665</v>
          </cell>
          <cell r="C2553">
            <v>665</v>
          </cell>
        </row>
        <row r="2554">
          <cell r="B2554" t="str">
            <v>C0026WDI05019 - 665</v>
          </cell>
          <cell r="C2554">
            <v>665</v>
          </cell>
        </row>
        <row r="2555">
          <cell r="B2555" t="str">
            <v>C00270GGWRU - 601</v>
          </cell>
          <cell r="C2555">
            <v>601</v>
          </cell>
        </row>
        <row r="2556">
          <cell r="B2556" t="str">
            <v>C00273CHWMW - 439</v>
          </cell>
          <cell r="C2556">
            <v>439</v>
          </cell>
        </row>
        <row r="2557">
          <cell r="B2557" t="str">
            <v>C00273CHWWF - 439</v>
          </cell>
          <cell r="C2557">
            <v>439</v>
          </cell>
        </row>
        <row r="2558">
          <cell r="B2558" t="str">
            <v>C00273NKWMW - 439</v>
          </cell>
          <cell r="C2558">
            <v>439</v>
          </cell>
        </row>
        <row r="2559">
          <cell r="B2559" t="str">
            <v>C00273NKWWF - 439</v>
          </cell>
          <cell r="C2559">
            <v>439</v>
          </cell>
        </row>
        <row r="2560">
          <cell r="B2560" t="str">
            <v>C00273WHNMW - 439</v>
          </cell>
          <cell r="C2560">
            <v>439</v>
          </cell>
        </row>
        <row r="2561">
          <cell r="B2561" t="str">
            <v>C00273WHWML - 439</v>
          </cell>
          <cell r="C2561">
            <v>439</v>
          </cell>
        </row>
        <row r="2562">
          <cell r="B2562" t="str">
            <v>C00273WHWMW - 439</v>
          </cell>
          <cell r="C2562">
            <v>439</v>
          </cell>
        </row>
        <row r="2563">
          <cell r="B2563" t="str">
            <v>C00273WHWWF - 439</v>
          </cell>
          <cell r="C2563">
            <v>439</v>
          </cell>
        </row>
        <row r="2564">
          <cell r="B2564" t="str">
            <v>C00273WHWXF - 439</v>
          </cell>
          <cell r="C2564">
            <v>439</v>
          </cell>
        </row>
        <row r="2565">
          <cell r="B2565" t="str">
            <v>C00275WHWMW - 441</v>
          </cell>
          <cell r="C2565">
            <v>441</v>
          </cell>
        </row>
        <row r="2566">
          <cell r="B2566" t="str">
            <v>C00276WHWMW - 441</v>
          </cell>
          <cell r="C2566">
            <v>441</v>
          </cell>
        </row>
        <row r="2567">
          <cell r="B2567" t="str">
            <v>C00278BBWMW - 443</v>
          </cell>
          <cell r="C2567">
            <v>443</v>
          </cell>
        </row>
        <row r="2568">
          <cell r="B2568" t="str">
            <v>C00278BBWWF - 443</v>
          </cell>
          <cell r="C2568">
            <v>443</v>
          </cell>
        </row>
        <row r="2569">
          <cell r="B2569" t="str">
            <v>C00278WHWMW - 443</v>
          </cell>
          <cell r="C2569">
            <v>443</v>
          </cell>
        </row>
        <row r="2570">
          <cell r="B2570" t="str">
            <v>C00278WHWWF - 443</v>
          </cell>
          <cell r="C2570">
            <v>443</v>
          </cell>
        </row>
        <row r="2571">
          <cell r="B2571" t="str">
            <v>C0027DDI05000 - 660</v>
          </cell>
          <cell r="C2571">
            <v>660</v>
          </cell>
        </row>
        <row r="2572">
          <cell r="B2572" t="str">
            <v>C0027MDI05000 - 659</v>
          </cell>
          <cell r="C2572">
            <v>659</v>
          </cell>
        </row>
        <row r="2573">
          <cell r="B2573" t="str">
            <v>C0027NDI05000 - 659</v>
          </cell>
          <cell r="C2573">
            <v>659</v>
          </cell>
        </row>
        <row r="2574">
          <cell r="B2574" t="str">
            <v>C0027SDI05000 - 660</v>
          </cell>
          <cell r="C2574">
            <v>660</v>
          </cell>
        </row>
        <row r="2575">
          <cell r="B2575" t="str">
            <v>C0027VDI05000 - 660</v>
          </cell>
          <cell r="C2575">
            <v>660</v>
          </cell>
        </row>
        <row r="2576">
          <cell r="B2576" t="str">
            <v>C0027WDI05000 - 659</v>
          </cell>
          <cell r="C2576">
            <v>659</v>
          </cell>
        </row>
        <row r="2577">
          <cell r="B2577" t="str">
            <v>C00282BBWML - 445</v>
          </cell>
          <cell r="C2577">
            <v>445</v>
          </cell>
        </row>
        <row r="2578">
          <cell r="B2578" t="str">
            <v>C00282WHWML - 445</v>
          </cell>
          <cell r="C2578">
            <v>445</v>
          </cell>
        </row>
        <row r="2579">
          <cell r="B2579" t="str">
            <v>C0028MDI05000 - 661</v>
          </cell>
          <cell r="C2579">
            <v>661</v>
          </cell>
        </row>
        <row r="2580">
          <cell r="B2580" t="str">
            <v>C0028NDI05000 - 661</v>
          </cell>
          <cell r="C2580">
            <v>661</v>
          </cell>
        </row>
        <row r="2581">
          <cell r="B2581" t="str">
            <v>C0028WDI05000 - 661</v>
          </cell>
          <cell r="C2581">
            <v>661</v>
          </cell>
        </row>
        <row r="2582">
          <cell r="B2582" t="str">
            <v>C0029MDI05000 - 659</v>
          </cell>
          <cell r="C2582">
            <v>659</v>
          </cell>
        </row>
        <row r="2583">
          <cell r="B2583" t="str">
            <v>C0029NDI05000 - 659</v>
          </cell>
          <cell r="C2583">
            <v>659</v>
          </cell>
        </row>
        <row r="2584">
          <cell r="B2584" t="str">
            <v>C0029WDI05000 - 659</v>
          </cell>
          <cell r="C2584">
            <v>659</v>
          </cell>
        </row>
        <row r="2585">
          <cell r="B2585" t="str">
            <v>C0030MDI05000 - 661</v>
          </cell>
          <cell r="C2585">
            <v>661</v>
          </cell>
        </row>
        <row r="2586">
          <cell r="B2586" t="str">
            <v>C0030NDI05000 - 661</v>
          </cell>
          <cell r="C2586">
            <v>661</v>
          </cell>
        </row>
        <row r="2587">
          <cell r="B2587" t="str">
            <v>C0030WDI05000 - 661</v>
          </cell>
          <cell r="C2587">
            <v>661</v>
          </cell>
        </row>
        <row r="2588">
          <cell r="B2588" t="str">
            <v>C0031MDI05000 - 661</v>
          </cell>
          <cell r="C2588">
            <v>661</v>
          </cell>
        </row>
        <row r="2589">
          <cell r="B2589" t="str">
            <v>C0031NDI05000 - 661</v>
          </cell>
          <cell r="C2589">
            <v>661</v>
          </cell>
        </row>
        <row r="2590">
          <cell r="B2590" t="str">
            <v>C0031WDI05000 - 661</v>
          </cell>
          <cell r="C2590">
            <v>661</v>
          </cell>
        </row>
        <row r="2591">
          <cell r="B2591" t="str">
            <v>C0033MDI05000 - 657</v>
          </cell>
          <cell r="C2591">
            <v>657</v>
          </cell>
        </row>
        <row r="2592">
          <cell r="B2592" t="str">
            <v>C0033NDI05000 - 657</v>
          </cell>
          <cell r="C2592">
            <v>657</v>
          </cell>
        </row>
        <row r="2593">
          <cell r="B2593" t="str">
            <v>C0033WDI05000 - 657</v>
          </cell>
          <cell r="C2593">
            <v>657</v>
          </cell>
        </row>
        <row r="2594">
          <cell r="B2594" t="str">
            <v>C0034MDI05019 - 614</v>
          </cell>
          <cell r="C2594">
            <v>614</v>
          </cell>
        </row>
        <row r="2595">
          <cell r="B2595" t="str">
            <v>C0034NDI05019 - 614</v>
          </cell>
          <cell r="C2595">
            <v>614</v>
          </cell>
        </row>
        <row r="2596">
          <cell r="B2596" t="str">
            <v>C0034WDI05019 - 614</v>
          </cell>
          <cell r="C2596">
            <v>614</v>
          </cell>
        </row>
        <row r="2597">
          <cell r="B2597" t="str">
            <v>C0036MDI05000 - 657</v>
          </cell>
          <cell r="C2597">
            <v>657</v>
          </cell>
        </row>
        <row r="2598">
          <cell r="B2598" t="str">
            <v>C0036NDI05000 - 657</v>
          </cell>
          <cell r="C2598">
            <v>657</v>
          </cell>
        </row>
        <row r="2599">
          <cell r="B2599" t="str">
            <v>C0036WDI05000 - 657</v>
          </cell>
          <cell r="C2599">
            <v>657</v>
          </cell>
        </row>
        <row r="2600">
          <cell r="B2600" t="str">
            <v>C00371WHMML - 40</v>
          </cell>
          <cell r="C2600">
            <v>40</v>
          </cell>
        </row>
        <row r="2601">
          <cell r="B2601" t="str">
            <v>C00371WHMWF - 40</v>
          </cell>
          <cell r="C2601">
            <v>40</v>
          </cell>
        </row>
        <row r="2602">
          <cell r="B2602" t="str">
            <v>C00371WHWML - 40</v>
          </cell>
          <cell r="C2602">
            <v>40</v>
          </cell>
        </row>
        <row r="2603">
          <cell r="B2603" t="str">
            <v>C00371WHWWF - 40</v>
          </cell>
          <cell r="C2603">
            <v>40</v>
          </cell>
        </row>
        <row r="2604">
          <cell r="B2604" t="str">
            <v>C00373WHMML - 41</v>
          </cell>
          <cell r="C2604">
            <v>41</v>
          </cell>
        </row>
        <row r="2605">
          <cell r="B2605" t="str">
            <v>C00373WHMWF - 41</v>
          </cell>
          <cell r="C2605">
            <v>41</v>
          </cell>
        </row>
        <row r="2606">
          <cell r="B2606" t="str">
            <v>C00373WHWML - 41</v>
          </cell>
          <cell r="C2606">
            <v>41</v>
          </cell>
        </row>
        <row r="2607">
          <cell r="B2607" t="str">
            <v>C00373WHWWF - 41</v>
          </cell>
          <cell r="C2607">
            <v>41</v>
          </cell>
        </row>
        <row r="2608">
          <cell r="B2608" t="str">
            <v>C0037MDI05000 - 660</v>
          </cell>
          <cell r="C2608">
            <v>660</v>
          </cell>
        </row>
        <row r="2609">
          <cell r="B2609" t="str">
            <v>C0037NDI05000 - 660</v>
          </cell>
          <cell r="C2609">
            <v>660</v>
          </cell>
        </row>
        <row r="2610">
          <cell r="B2610" t="str">
            <v>C0037WDI05000 - 660</v>
          </cell>
          <cell r="C2610">
            <v>660</v>
          </cell>
        </row>
        <row r="2611">
          <cell r="B2611" t="str">
            <v>C0039MDI05000 - 659</v>
          </cell>
          <cell r="C2611">
            <v>659</v>
          </cell>
        </row>
        <row r="2612">
          <cell r="B2612" t="str">
            <v>C0039NDI05000 - 659</v>
          </cell>
          <cell r="C2612">
            <v>659</v>
          </cell>
        </row>
        <row r="2613">
          <cell r="B2613" t="str">
            <v>C0039WDI05000 - 659</v>
          </cell>
          <cell r="C2613">
            <v>659</v>
          </cell>
        </row>
        <row r="2614">
          <cell r="B2614" t="str">
            <v>C00400BBWML - 79</v>
          </cell>
          <cell r="C2614">
            <v>79</v>
          </cell>
        </row>
        <row r="2615">
          <cell r="B2615" t="str">
            <v>C00400BBWWF - 79</v>
          </cell>
          <cell r="C2615">
            <v>79</v>
          </cell>
        </row>
        <row r="2616">
          <cell r="B2616" t="str">
            <v>C00400WHWML - 79</v>
          </cell>
          <cell r="C2616">
            <v>79</v>
          </cell>
        </row>
        <row r="2617">
          <cell r="B2617" t="str">
            <v>C00400WHWWF - 79</v>
          </cell>
          <cell r="C2617">
            <v>79</v>
          </cell>
        </row>
        <row r="2618">
          <cell r="B2618" t="str">
            <v>C00406WHNWF - 59</v>
          </cell>
          <cell r="C2618">
            <v>59</v>
          </cell>
        </row>
        <row r="2619">
          <cell r="B2619" t="str">
            <v>C00406WHWWF - 59</v>
          </cell>
          <cell r="C2619">
            <v>59</v>
          </cell>
        </row>
        <row r="2620">
          <cell r="B2620" t="str">
            <v>C00407WHNWF - 59</v>
          </cell>
          <cell r="C2620">
            <v>59</v>
          </cell>
        </row>
        <row r="2621">
          <cell r="B2621" t="str">
            <v>C00407WHWWF - 59</v>
          </cell>
          <cell r="C2621">
            <v>59</v>
          </cell>
        </row>
        <row r="2622">
          <cell r="B2622" t="str">
            <v>C00409WHNWF - 59</v>
          </cell>
          <cell r="C2622">
            <v>59</v>
          </cell>
        </row>
        <row r="2623">
          <cell r="B2623" t="str">
            <v>C00409WHWWF - 59</v>
          </cell>
          <cell r="C2623">
            <v>59</v>
          </cell>
        </row>
        <row r="2624">
          <cell r="B2624" t="str">
            <v>C0040MDI05000 - 661</v>
          </cell>
          <cell r="C2624">
            <v>661</v>
          </cell>
        </row>
        <row r="2625">
          <cell r="B2625" t="str">
            <v>C0040NDI05000 - 661</v>
          </cell>
          <cell r="C2625">
            <v>661</v>
          </cell>
        </row>
        <row r="2626">
          <cell r="B2626" t="str">
            <v>C0040WDI05000 - 661</v>
          </cell>
          <cell r="C2626">
            <v>661</v>
          </cell>
        </row>
        <row r="2627">
          <cell r="B2627" t="str">
            <v>C00413BBWDI - 229</v>
          </cell>
          <cell r="C2627">
            <v>229</v>
          </cell>
        </row>
        <row r="2628">
          <cell r="B2628" t="str">
            <v>C00413WHWDI - 229</v>
          </cell>
          <cell r="C2628">
            <v>229</v>
          </cell>
        </row>
        <row r="2629">
          <cell r="B2629" t="str">
            <v>C00414BBWDI - 229</v>
          </cell>
          <cell r="C2629">
            <v>229</v>
          </cell>
        </row>
        <row r="2630">
          <cell r="B2630" t="str">
            <v>C00414WHWDI - 229</v>
          </cell>
          <cell r="C2630">
            <v>229</v>
          </cell>
        </row>
        <row r="2631">
          <cell r="B2631" t="str">
            <v>C00415BBWDI - 229</v>
          </cell>
          <cell r="C2631">
            <v>229</v>
          </cell>
        </row>
        <row r="2632">
          <cell r="B2632" t="str">
            <v>C00415WHWDI - 229</v>
          </cell>
          <cell r="C2632">
            <v>229</v>
          </cell>
        </row>
        <row r="2633">
          <cell r="B2633" t="str">
            <v>C00416BBWDI - 229</v>
          </cell>
          <cell r="C2633">
            <v>229</v>
          </cell>
        </row>
        <row r="2634">
          <cell r="B2634" t="str">
            <v>C00416WHWDI - 229</v>
          </cell>
          <cell r="C2634">
            <v>229</v>
          </cell>
        </row>
        <row r="2635">
          <cell r="B2635" t="str">
            <v>C0041MDI05000 - 657</v>
          </cell>
          <cell r="C2635">
            <v>657</v>
          </cell>
        </row>
        <row r="2636">
          <cell r="B2636" t="str">
            <v>C0041NDI05000 - 657</v>
          </cell>
          <cell r="C2636">
            <v>657</v>
          </cell>
        </row>
        <row r="2637">
          <cell r="B2637" t="str">
            <v>C0041WDI05000 - 657</v>
          </cell>
          <cell r="C2637">
            <v>657</v>
          </cell>
        </row>
        <row r="2638">
          <cell r="B2638" t="str">
            <v>C0042MDI05000 - 657</v>
          </cell>
          <cell r="C2638">
            <v>657</v>
          </cell>
        </row>
        <row r="2639">
          <cell r="B2639" t="str">
            <v>C0042NDI05000 - 657</v>
          </cell>
          <cell r="C2639">
            <v>657</v>
          </cell>
        </row>
        <row r="2640">
          <cell r="B2640" t="str">
            <v>C0042WDI05000 - 657</v>
          </cell>
          <cell r="C2640">
            <v>657</v>
          </cell>
        </row>
        <row r="2641">
          <cell r="B2641" t="str">
            <v>C0043MDI05000 - 657</v>
          </cell>
          <cell r="C2641">
            <v>657</v>
          </cell>
        </row>
        <row r="2642">
          <cell r="B2642" t="str">
            <v>C0043NDI05000 - 657</v>
          </cell>
          <cell r="C2642">
            <v>657</v>
          </cell>
        </row>
        <row r="2643">
          <cell r="B2643" t="str">
            <v>C0043WDI05000 - 657</v>
          </cell>
          <cell r="C2643">
            <v>657</v>
          </cell>
        </row>
        <row r="2644">
          <cell r="B2644" t="str">
            <v>C00440BBNFL - 157</v>
          </cell>
          <cell r="C2644">
            <v>157</v>
          </cell>
        </row>
        <row r="2645">
          <cell r="B2645" t="str">
            <v>C00440BBNWF - 157</v>
          </cell>
          <cell r="C2645">
            <v>157</v>
          </cell>
        </row>
        <row r="2646">
          <cell r="B2646" t="str">
            <v>C00440BBWFL - 157</v>
          </cell>
          <cell r="C2646">
            <v>157</v>
          </cell>
        </row>
        <row r="2647">
          <cell r="B2647" t="str">
            <v>C00440BBWWF - 157</v>
          </cell>
          <cell r="C2647">
            <v>157</v>
          </cell>
        </row>
        <row r="2648">
          <cell r="B2648" t="str">
            <v>C00440WHNFL - 157</v>
          </cell>
          <cell r="C2648">
            <v>157</v>
          </cell>
        </row>
        <row r="2649">
          <cell r="B2649" t="str">
            <v>C00440WHNWF - 157</v>
          </cell>
          <cell r="C2649">
            <v>157</v>
          </cell>
        </row>
        <row r="2650">
          <cell r="B2650" t="str">
            <v>C00440WHWFL - 157</v>
          </cell>
          <cell r="C2650">
            <v>157</v>
          </cell>
        </row>
        <row r="2651">
          <cell r="B2651" t="str">
            <v>C00440WHWWF - 157</v>
          </cell>
          <cell r="C2651">
            <v>157</v>
          </cell>
        </row>
        <row r="2652">
          <cell r="B2652" t="str">
            <v>C0044MDI05000 - 657</v>
          </cell>
          <cell r="C2652">
            <v>657</v>
          </cell>
        </row>
        <row r="2653">
          <cell r="B2653" t="str">
            <v>C0044NDI05000 - 657</v>
          </cell>
          <cell r="C2653">
            <v>657</v>
          </cell>
        </row>
        <row r="2654">
          <cell r="B2654" t="str">
            <v>C0044WDI05000 - 657</v>
          </cell>
          <cell r="C2654">
            <v>657</v>
          </cell>
        </row>
        <row r="2655">
          <cell r="B2655" t="str">
            <v>C0045MDI05000 - 658</v>
          </cell>
          <cell r="C2655">
            <v>658</v>
          </cell>
        </row>
        <row r="2656">
          <cell r="B2656" t="str">
            <v>C0045NDI05000 - 658</v>
          </cell>
          <cell r="C2656">
            <v>658</v>
          </cell>
        </row>
        <row r="2657">
          <cell r="B2657" t="str">
            <v>C0045WDI05000 - 658</v>
          </cell>
          <cell r="C2657">
            <v>658</v>
          </cell>
        </row>
        <row r="2658">
          <cell r="B2658" t="str">
            <v>C00467BBWWF - 483</v>
          </cell>
          <cell r="C2658">
            <v>483</v>
          </cell>
        </row>
        <row r="2659">
          <cell r="B2659" t="str">
            <v>C00467WHWWF - 483</v>
          </cell>
          <cell r="C2659">
            <v>483</v>
          </cell>
        </row>
        <row r="2660">
          <cell r="B2660" t="str">
            <v>C0046MDI05000 - 658</v>
          </cell>
          <cell r="C2660">
            <v>658</v>
          </cell>
        </row>
        <row r="2661">
          <cell r="B2661" t="str">
            <v>C0046NDI05000 - 658</v>
          </cell>
          <cell r="C2661">
            <v>658</v>
          </cell>
        </row>
        <row r="2662">
          <cell r="B2662" t="str">
            <v>C0046WDI05000 - 658</v>
          </cell>
          <cell r="C2662">
            <v>658</v>
          </cell>
        </row>
        <row r="2663">
          <cell r="B2663" t="str">
            <v>C00471BBWWF - 483</v>
          </cell>
          <cell r="C2663">
            <v>483</v>
          </cell>
        </row>
        <row r="2664">
          <cell r="B2664" t="str">
            <v>C00471WHWWF - 483</v>
          </cell>
          <cell r="C2664">
            <v>483</v>
          </cell>
        </row>
        <row r="2665">
          <cell r="B2665" t="str">
            <v>C0047MDI05000 - 658</v>
          </cell>
          <cell r="C2665">
            <v>658</v>
          </cell>
        </row>
        <row r="2666">
          <cell r="B2666" t="str">
            <v>C0047NDI05000 - 658</v>
          </cell>
          <cell r="C2666">
            <v>658</v>
          </cell>
        </row>
        <row r="2667">
          <cell r="B2667" t="str">
            <v>C0047WDI05000 - 658</v>
          </cell>
          <cell r="C2667">
            <v>658</v>
          </cell>
        </row>
        <row r="2668">
          <cell r="B2668" t="str">
            <v>C00487BBWML - 501</v>
          </cell>
          <cell r="C2668">
            <v>501</v>
          </cell>
        </row>
        <row r="2669">
          <cell r="B2669" t="str">
            <v>C00487BBWWF - 501</v>
          </cell>
          <cell r="C2669">
            <v>501</v>
          </cell>
        </row>
        <row r="2670">
          <cell r="B2670" t="str">
            <v>C00487DBWML - 501</v>
          </cell>
          <cell r="C2670">
            <v>501</v>
          </cell>
        </row>
        <row r="2671">
          <cell r="B2671" t="str">
            <v>C00487DBWWF - 501</v>
          </cell>
          <cell r="C2671">
            <v>501</v>
          </cell>
        </row>
        <row r="2672">
          <cell r="B2672" t="str">
            <v>C0048MDI05000 - 658</v>
          </cell>
          <cell r="C2672">
            <v>658</v>
          </cell>
        </row>
        <row r="2673">
          <cell r="B2673" t="str">
            <v>C0048NDI05000 - 658</v>
          </cell>
          <cell r="C2673">
            <v>658</v>
          </cell>
        </row>
        <row r="2674">
          <cell r="B2674" t="str">
            <v>C0048WDI05000 - 658</v>
          </cell>
          <cell r="C2674">
            <v>658</v>
          </cell>
        </row>
        <row r="2675">
          <cell r="B2675" t="str">
            <v>C0049MDI20000 - 658</v>
          </cell>
          <cell r="C2675">
            <v>658</v>
          </cell>
        </row>
        <row r="2676">
          <cell r="B2676" t="str">
            <v>C0049NDI20000 - 658</v>
          </cell>
          <cell r="C2676">
            <v>658</v>
          </cell>
        </row>
        <row r="2677">
          <cell r="B2677" t="str">
            <v>C0049WDI20000 - 658</v>
          </cell>
          <cell r="C2677">
            <v>658</v>
          </cell>
        </row>
        <row r="2678">
          <cell r="B2678" t="str">
            <v>C0050MDI15000 - 658</v>
          </cell>
          <cell r="C2678">
            <v>658</v>
          </cell>
        </row>
        <row r="2679">
          <cell r="B2679" t="str">
            <v>C0050NDI15000 - 658</v>
          </cell>
          <cell r="C2679">
            <v>658</v>
          </cell>
        </row>
        <row r="2680">
          <cell r="B2680" t="str">
            <v>C0050WDI15000 - 658</v>
          </cell>
          <cell r="C2680">
            <v>658</v>
          </cell>
        </row>
        <row r="2681">
          <cell r="B2681" t="str">
            <v>C0051MDI05019 - 663</v>
          </cell>
          <cell r="C2681">
            <v>663</v>
          </cell>
        </row>
        <row r="2682">
          <cell r="B2682" t="str">
            <v>C0051NDI05019 - 663</v>
          </cell>
          <cell r="C2682">
            <v>663</v>
          </cell>
        </row>
        <row r="2683">
          <cell r="B2683" t="str">
            <v>C0051WDI05019 - 663</v>
          </cell>
          <cell r="C2683">
            <v>663</v>
          </cell>
        </row>
        <row r="2684">
          <cell r="B2684" t="str">
            <v>C0052MDI05019 - 485</v>
          </cell>
          <cell r="C2684">
            <v>485</v>
          </cell>
        </row>
        <row r="2685">
          <cell r="B2685" t="str">
            <v>C0052MDI05019 - 557</v>
          </cell>
          <cell r="C2685">
            <v>557</v>
          </cell>
        </row>
        <row r="2686">
          <cell r="B2686" t="str">
            <v>C0052MDI05019 - 663</v>
          </cell>
          <cell r="C2686">
            <v>663</v>
          </cell>
        </row>
        <row r="2687">
          <cell r="B2687" t="str">
            <v>C0052NDI05019 - 663</v>
          </cell>
          <cell r="C2687">
            <v>663</v>
          </cell>
        </row>
        <row r="2688">
          <cell r="B2688" t="str">
            <v>C0052WDI05019 - 485</v>
          </cell>
          <cell r="C2688">
            <v>485</v>
          </cell>
        </row>
        <row r="2689">
          <cell r="B2689" t="str">
            <v>C0052WDI05019 - 557</v>
          </cell>
          <cell r="C2689">
            <v>557</v>
          </cell>
        </row>
        <row r="2690">
          <cell r="B2690" t="str">
            <v>C0052WDI05019 - 663</v>
          </cell>
          <cell r="C2690">
            <v>663</v>
          </cell>
        </row>
        <row r="2691">
          <cell r="B2691" t="str">
            <v>C0053MDI05019 - 663</v>
          </cell>
          <cell r="C2691">
            <v>663</v>
          </cell>
        </row>
        <row r="2692">
          <cell r="B2692" t="str">
            <v>C0053NDI05019 - 663</v>
          </cell>
          <cell r="C2692">
            <v>663</v>
          </cell>
        </row>
        <row r="2693">
          <cell r="B2693" t="str">
            <v>C0053WDI05019 - 663</v>
          </cell>
          <cell r="C2693">
            <v>663</v>
          </cell>
        </row>
        <row r="2694">
          <cell r="B2694" t="str">
            <v>C0054MDI05019 - 663</v>
          </cell>
          <cell r="C2694">
            <v>663</v>
          </cell>
        </row>
        <row r="2695">
          <cell r="B2695" t="str">
            <v>C0054NDI05019 - 663</v>
          </cell>
          <cell r="C2695">
            <v>663</v>
          </cell>
        </row>
        <row r="2696">
          <cell r="B2696" t="str">
            <v>C0054WDI05019 - 663</v>
          </cell>
          <cell r="C2696">
            <v>663</v>
          </cell>
        </row>
        <row r="2697">
          <cell r="B2697" t="str">
            <v>C0055MDI15030 - 663</v>
          </cell>
          <cell r="C2697">
            <v>663</v>
          </cell>
        </row>
        <row r="2698">
          <cell r="B2698" t="str">
            <v>C0055NDI15030 - 663</v>
          </cell>
          <cell r="C2698">
            <v>663</v>
          </cell>
        </row>
        <row r="2699">
          <cell r="B2699" t="str">
            <v>C0055WDI15030 - 663</v>
          </cell>
          <cell r="C2699">
            <v>663</v>
          </cell>
        </row>
        <row r="2700">
          <cell r="B2700" t="str">
            <v>C0056VDI00504 - 683</v>
          </cell>
          <cell r="C2700">
            <v>683</v>
          </cell>
        </row>
        <row r="2701">
          <cell r="B2701" t="str">
            <v>C0056VDI01004 - 683</v>
          </cell>
          <cell r="C2701">
            <v>683</v>
          </cell>
        </row>
        <row r="2702">
          <cell r="B2702" t="str">
            <v>C0056VDI05004 - 683</v>
          </cell>
          <cell r="C2702">
            <v>683</v>
          </cell>
        </row>
        <row r="2703">
          <cell r="B2703" t="str">
            <v>C00579WHMFL - 29</v>
          </cell>
          <cell r="C2703">
            <v>29</v>
          </cell>
        </row>
        <row r="2704">
          <cell r="B2704" t="str">
            <v>C00579WHMWF - 29</v>
          </cell>
          <cell r="C2704">
            <v>29</v>
          </cell>
        </row>
        <row r="2705">
          <cell r="B2705" t="str">
            <v>C00579WHWFL - 29</v>
          </cell>
          <cell r="C2705">
            <v>29</v>
          </cell>
        </row>
        <row r="2706">
          <cell r="B2706" t="str">
            <v>C00579WHWWF - 29</v>
          </cell>
          <cell r="C2706">
            <v>29</v>
          </cell>
        </row>
        <row r="2707">
          <cell r="B2707" t="str">
            <v>C0057MDI05004 - 675</v>
          </cell>
          <cell r="C2707">
            <v>675</v>
          </cell>
        </row>
        <row r="2708">
          <cell r="B2708" t="str">
            <v>C0057MDI10004 - 675</v>
          </cell>
          <cell r="C2708">
            <v>675</v>
          </cell>
        </row>
        <row r="2709">
          <cell r="B2709" t="str">
            <v>C0057WDI05004 - 675</v>
          </cell>
          <cell r="C2709">
            <v>675</v>
          </cell>
        </row>
        <row r="2710">
          <cell r="B2710" t="str">
            <v>C0057WDI10004 - 675</v>
          </cell>
          <cell r="C2710">
            <v>675</v>
          </cell>
        </row>
        <row r="2711">
          <cell r="B2711" t="str">
            <v>C00580WHMFL - 29</v>
          </cell>
          <cell r="C2711">
            <v>29</v>
          </cell>
        </row>
        <row r="2712">
          <cell r="B2712" t="str">
            <v>C00580WHMWF - 29</v>
          </cell>
          <cell r="C2712">
            <v>29</v>
          </cell>
        </row>
        <row r="2713">
          <cell r="B2713" t="str">
            <v>C00580WHWFL - 29</v>
          </cell>
          <cell r="C2713">
            <v>29</v>
          </cell>
        </row>
        <row r="2714">
          <cell r="B2714" t="str">
            <v>C00580WHWWF - 29</v>
          </cell>
          <cell r="C2714">
            <v>29</v>
          </cell>
        </row>
        <row r="2715">
          <cell r="B2715" t="str">
            <v>C00581WHMML - 31</v>
          </cell>
          <cell r="C2715">
            <v>31</v>
          </cell>
        </row>
        <row r="2716">
          <cell r="B2716" t="str">
            <v>C00581WHMWF - 31</v>
          </cell>
          <cell r="C2716">
            <v>31</v>
          </cell>
        </row>
        <row r="2717">
          <cell r="B2717" t="str">
            <v>C00581WHWML - 31</v>
          </cell>
          <cell r="C2717">
            <v>31</v>
          </cell>
        </row>
        <row r="2718">
          <cell r="B2718" t="str">
            <v>C00581WHWWF - 31</v>
          </cell>
          <cell r="C2718">
            <v>31</v>
          </cell>
        </row>
        <row r="2719">
          <cell r="B2719" t="str">
            <v>C00582WHMFL - 31</v>
          </cell>
          <cell r="C2719">
            <v>31</v>
          </cell>
        </row>
        <row r="2720">
          <cell r="B2720" t="str">
            <v>C00582WHMWF - 31</v>
          </cell>
          <cell r="C2720">
            <v>31</v>
          </cell>
        </row>
        <row r="2721">
          <cell r="B2721" t="str">
            <v>C00582WHWFL - 31</v>
          </cell>
          <cell r="C2721">
            <v>31</v>
          </cell>
        </row>
        <row r="2722">
          <cell r="B2722" t="str">
            <v>C00582WHWWF - 31</v>
          </cell>
          <cell r="C2722">
            <v>31</v>
          </cell>
        </row>
        <row r="2723">
          <cell r="B2723" t="str">
            <v>C0060MDI01019 - 183</v>
          </cell>
          <cell r="C2723">
            <v>183</v>
          </cell>
        </row>
        <row r="2724">
          <cell r="B2724" t="str">
            <v>C0060MDI02519 - 183</v>
          </cell>
          <cell r="C2724">
            <v>183</v>
          </cell>
        </row>
        <row r="2725">
          <cell r="B2725" t="str">
            <v>C0060MDI05019 - 183</v>
          </cell>
          <cell r="C2725">
            <v>183</v>
          </cell>
        </row>
        <row r="2726">
          <cell r="B2726" t="str">
            <v>C0060WDI01019 - 183</v>
          </cell>
          <cell r="C2726">
            <v>183</v>
          </cell>
        </row>
        <row r="2727">
          <cell r="B2727" t="str">
            <v>C0060WDI02519 - 183</v>
          </cell>
          <cell r="C2727">
            <v>183</v>
          </cell>
        </row>
        <row r="2728">
          <cell r="B2728" t="str">
            <v>C0060WDI05019 - 183</v>
          </cell>
          <cell r="C2728">
            <v>183</v>
          </cell>
        </row>
        <row r="2729">
          <cell r="B2729" t="str">
            <v>C00613BBMFL - 35</v>
          </cell>
          <cell r="C2729">
            <v>35</v>
          </cell>
        </row>
        <row r="2730">
          <cell r="B2730" t="str">
            <v>C00613BBMMW - 35</v>
          </cell>
          <cell r="C2730">
            <v>35</v>
          </cell>
        </row>
        <row r="2731">
          <cell r="B2731" t="str">
            <v>C00613BBWFL - 35</v>
          </cell>
          <cell r="C2731">
            <v>35</v>
          </cell>
        </row>
        <row r="2732">
          <cell r="B2732" t="str">
            <v>C00613BBWMW - 35</v>
          </cell>
          <cell r="C2732">
            <v>35</v>
          </cell>
        </row>
        <row r="2733">
          <cell r="B2733" t="str">
            <v>C00613WHMFL - 35</v>
          </cell>
          <cell r="C2733">
            <v>35</v>
          </cell>
        </row>
        <row r="2734">
          <cell r="B2734" t="str">
            <v>C00613WHMMW - 35</v>
          </cell>
          <cell r="C2734">
            <v>35</v>
          </cell>
        </row>
        <row r="2735">
          <cell r="B2735" t="str">
            <v>C00613WHWFL - 35</v>
          </cell>
          <cell r="C2735">
            <v>35</v>
          </cell>
        </row>
        <row r="2736">
          <cell r="B2736" t="str">
            <v>C00613WHWMW - 35</v>
          </cell>
          <cell r="C2736">
            <v>35</v>
          </cell>
        </row>
        <row r="2737">
          <cell r="B2737" t="str">
            <v>C00632WHMML - 37</v>
          </cell>
          <cell r="C2737">
            <v>37</v>
          </cell>
        </row>
        <row r="2738">
          <cell r="B2738" t="str">
            <v>C00632WHMMW - 37</v>
          </cell>
          <cell r="C2738">
            <v>37</v>
          </cell>
        </row>
        <row r="2739">
          <cell r="B2739" t="str">
            <v>C00632WHWML - 37</v>
          </cell>
          <cell r="C2739">
            <v>37</v>
          </cell>
        </row>
        <row r="2740">
          <cell r="B2740" t="str">
            <v>C00632WHWMW - 37</v>
          </cell>
          <cell r="C2740">
            <v>37</v>
          </cell>
        </row>
        <row r="2741">
          <cell r="B2741" t="str">
            <v>C00636BBMML - 39</v>
          </cell>
          <cell r="C2741">
            <v>39</v>
          </cell>
        </row>
        <row r="2742">
          <cell r="B2742" t="str">
            <v>C00636BBMWF - 39</v>
          </cell>
          <cell r="C2742">
            <v>39</v>
          </cell>
        </row>
        <row r="2743">
          <cell r="B2743" t="str">
            <v>C00636BBWML - 39</v>
          </cell>
          <cell r="C2743">
            <v>39</v>
          </cell>
        </row>
        <row r="2744">
          <cell r="B2744" t="str">
            <v>C00636BBWWF - 39</v>
          </cell>
          <cell r="C2744">
            <v>39</v>
          </cell>
        </row>
        <row r="2745">
          <cell r="B2745" t="str">
            <v>C00636WHMML - 39</v>
          </cell>
          <cell r="C2745">
            <v>39</v>
          </cell>
        </row>
        <row r="2746">
          <cell r="B2746" t="str">
            <v>C00636WHMWF - 39</v>
          </cell>
          <cell r="C2746">
            <v>39</v>
          </cell>
        </row>
        <row r="2747">
          <cell r="B2747" t="str">
            <v>C00636WHWML - 39</v>
          </cell>
          <cell r="C2747">
            <v>39</v>
          </cell>
        </row>
        <row r="2748">
          <cell r="B2748" t="str">
            <v>C00636WHWWF - 39</v>
          </cell>
          <cell r="C2748">
            <v>39</v>
          </cell>
        </row>
        <row r="2749">
          <cell r="B2749" t="str">
            <v>C00640BBMML - 35</v>
          </cell>
          <cell r="C2749">
            <v>35</v>
          </cell>
        </row>
        <row r="2750">
          <cell r="B2750" t="str">
            <v>C00640BBMWF - 35</v>
          </cell>
          <cell r="C2750">
            <v>35</v>
          </cell>
        </row>
        <row r="2751">
          <cell r="B2751" t="str">
            <v>C00640BBWML - 35</v>
          </cell>
          <cell r="C2751">
            <v>35</v>
          </cell>
        </row>
        <row r="2752">
          <cell r="B2752" t="str">
            <v>C00640BBWWF - 35</v>
          </cell>
          <cell r="C2752">
            <v>35</v>
          </cell>
        </row>
        <row r="2753">
          <cell r="B2753" t="str">
            <v>C00640WHMML - 35</v>
          </cell>
          <cell r="C2753">
            <v>35</v>
          </cell>
        </row>
        <row r="2754">
          <cell r="B2754" t="str">
            <v>C00640WHMWF - 35</v>
          </cell>
          <cell r="C2754">
            <v>35</v>
          </cell>
        </row>
        <row r="2755">
          <cell r="B2755" t="str">
            <v>C00640WHWML - 35</v>
          </cell>
          <cell r="C2755">
            <v>35</v>
          </cell>
        </row>
        <row r="2756">
          <cell r="B2756" t="str">
            <v>C00640WHWWF - 35</v>
          </cell>
          <cell r="C2756">
            <v>35</v>
          </cell>
        </row>
        <row r="2757">
          <cell r="B2757" t="str">
            <v>C00644WHMML - 37</v>
          </cell>
          <cell r="C2757">
            <v>37</v>
          </cell>
        </row>
        <row r="2758">
          <cell r="B2758" t="str">
            <v>C00644WHMWF - 37</v>
          </cell>
          <cell r="C2758">
            <v>37</v>
          </cell>
        </row>
        <row r="2759">
          <cell r="B2759" t="str">
            <v>C00644WHWML - 37</v>
          </cell>
          <cell r="C2759">
            <v>37</v>
          </cell>
        </row>
        <row r="2760">
          <cell r="B2760" t="str">
            <v>C00644WHWWF - 37</v>
          </cell>
          <cell r="C2760">
            <v>37</v>
          </cell>
        </row>
        <row r="2761">
          <cell r="B2761" t="str">
            <v>C0064MDI05000 - 657</v>
          </cell>
          <cell r="C2761">
            <v>657</v>
          </cell>
        </row>
        <row r="2762">
          <cell r="B2762" t="str">
            <v>C0064NDI05000 - 657</v>
          </cell>
          <cell r="C2762">
            <v>657</v>
          </cell>
        </row>
        <row r="2763">
          <cell r="B2763" t="str">
            <v>C0064WDI05000 - 657</v>
          </cell>
          <cell r="C2763">
            <v>657</v>
          </cell>
        </row>
        <row r="2764">
          <cell r="B2764" t="str">
            <v>C0065MDI05019 - 663</v>
          </cell>
          <cell r="C2764">
            <v>663</v>
          </cell>
        </row>
        <row r="2765">
          <cell r="B2765" t="str">
            <v>C0065WDI05019 - 663</v>
          </cell>
          <cell r="C2765">
            <v>663</v>
          </cell>
        </row>
        <row r="2766">
          <cell r="B2766" t="str">
            <v>C00709BBMML - 503</v>
          </cell>
          <cell r="C2766">
            <v>503</v>
          </cell>
        </row>
        <row r="2767">
          <cell r="B2767" t="str">
            <v>C00709BBMMW - 503</v>
          </cell>
          <cell r="C2767">
            <v>503</v>
          </cell>
        </row>
        <row r="2768">
          <cell r="B2768" t="str">
            <v>C00709BBWML - 503</v>
          </cell>
          <cell r="C2768">
            <v>503</v>
          </cell>
        </row>
        <row r="2769">
          <cell r="B2769" t="str">
            <v>C00709BBWMW - 503</v>
          </cell>
          <cell r="C2769">
            <v>503</v>
          </cell>
        </row>
        <row r="2770">
          <cell r="B2770" t="str">
            <v>C00709DBMML - 503</v>
          </cell>
          <cell r="C2770">
            <v>503</v>
          </cell>
        </row>
        <row r="2771">
          <cell r="B2771" t="str">
            <v>C00709DBMMW - 503</v>
          </cell>
          <cell r="C2771">
            <v>503</v>
          </cell>
        </row>
        <row r="2772">
          <cell r="B2772" t="str">
            <v>C00709DBWML - 503</v>
          </cell>
          <cell r="C2772">
            <v>503</v>
          </cell>
        </row>
        <row r="2773">
          <cell r="B2773" t="str">
            <v>C00709DBWMW - 503</v>
          </cell>
          <cell r="C2773">
            <v>503</v>
          </cell>
        </row>
        <row r="2774">
          <cell r="B2774" t="str">
            <v>C00709GRWML - 503</v>
          </cell>
          <cell r="C2774">
            <v>503</v>
          </cell>
        </row>
        <row r="2775">
          <cell r="B2775" t="str">
            <v>C00709GRWMW - 503</v>
          </cell>
          <cell r="C2775">
            <v>503</v>
          </cell>
        </row>
        <row r="2776">
          <cell r="B2776" t="str">
            <v>C00713BGWSR - 605</v>
          </cell>
          <cell r="C2776">
            <v>605</v>
          </cell>
        </row>
        <row r="2777">
          <cell r="B2777" t="str">
            <v>C00713DBWSR - 605</v>
          </cell>
          <cell r="C2777">
            <v>605</v>
          </cell>
        </row>
        <row r="2778">
          <cell r="B2778" t="str">
            <v>C00714BGWRD - 605</v>
          </cell>
          <cell r="C2778">
            <v>605</v>
          </cell>
        </row>
        <row r="2779">
          <cell r="B2779" t="str">
            <v>C00714DBWRD - 605</v>
          </cell>
          <cell r="C2779">
            <v>605</v>
          </cell>
        </row>
        <row r="2780">
          <cell r="B2780" t="str">
            <v>C00715SEWRU - 597</v>
          </cell>
          <cell r="C2780">
            <v>597</v>
          </cell>
        </row>
        <row r="2781">
          <cell r="B2781" t="str">
            <v>C00754BBEZZ - 38</v>
          </cell>
          <cell r="C2781">
            <v>38</v>
          </cell>
        </row>
        <row r="2782">
          <cell r="B2782" t="str">
            <v>C00754WHEZZ - 38</v>
          </cell>
          <cell r="C2782">
            <v>38</v>
          </cell>
        </row>
        <row r="2783">
          <cell r="B2783" t="str">
            <v>C00755BBEZZ - 34</v>
          </cell>
          <cell r="C2783">
            <v>34</v>
          </cell>
        </row>
        <row r="2784">
          <cell r="B2784" t="str">
            <v>C00755WHEZZ - 34</v>
          </cell>
          <cell r="C2784">
            <v>34</v>
          </cell>
        </row>
        <row r="2785">
          <cell r="B2785" t="str">
            <v>C00771WHMML - 29</v>
          </cell>
          <cell r="C2785">
            <v>29</v>
          </cell>
        </row>
        <row r="2786">
          <cell r="B2786" t="str">
            <v>C00771WHMWF - 29</v>
          </cell>
          <cell r="C2786">
            <v>29</v>
          </cell>
        </row>
        <row r="2787">
          <cell r="B2787" t="str">
            <v>C00771WHWML - 29</v>
          </cell>
          <cell r="C2787">
            <v>29</v>
          </cell>
        </row>
        <row r="2788">
          <cell r="B2788" t="str">
            <v>C00771WHWWF - 29</v>
          </cell>
          <cell r="C2788">
            <v>29</v>
          </cell>
        </row>
        <row r="2789">
          <cell r="B2789" t="str">
            <v>C00832WHWDZ - 175</v>
          </cell>
          <cell r="C2789">
            <v>175</v>
          </cell>
        </row>
        <row r="2790">
          <cell r="B2790" t="str">
            <v>C00833WHWDZ - 175</v>
          </cell>
          <cell r="C2790">
            <v>175</v>
          </cell>
        </row>
        <row r="2791">
          <cell r="B2791" t="str">
            <v>C00834WHWDZ - 175</v>
          </cell>
          <cell r="C2791">
            <v>175</v>
          </cell>
        </row>
        <row r="2792">
          <cell r="B2792" t="str">
            <v>C00844WHWDZ - 175</v>
          </cell>
          <cell r="C2792">
            <v>175</v>
          </cell>
        </row>
        <row r="2793">
          <cell r="B2793" t="str">
            <v>C00845WHWDZ - 175</v>
          </cell>
          <cell r="C2793">
            <v>175</v>
          </cell>
        </row>
        <row r="2794">
          <cell r="B2794" t="str">
            <v>C00846WHWDZ - 175</v>
          </cell>
          <cell r="C2794">
            <v>175</v>
          </cell>
        </row>
        <row r="2795">
          <cell r="B2795" t="str">
            <v>C00880BBWDI - 163</v>
          </cell>
          <cell r="C2795">
            <v>163</v>
          </cell>
        </row>
        <row r="2796">
          <cell r="B2796" t="str">
            <v>C00880WHWDI - 163</v>
          </cell>
          <cell r="C2796">
            <v>163</v>
          </cell>
        </row>
        <row r="2797">
          <cell r="B2797" t="str">
            <v>C00908GGNDI - 641</v>
          </cell>
          <cell r="C2797">
            <v>641</v>
          </cell>
        </row>
        <row r="2798">
          <cell r="B2798" t="str">
            <v>C00909GGNDI - 641</v>
          </cell>
          <cell r="C2798">
            <v>641</v>
          </cell>
        </row>
        <row r="2799">
          <cell r="B2799" t="str">
            <v>C00910GGNDI - 641</v>
          </cell>
          <cell r="C2799">
            <v>641</v>
          </cell>
        </row>
        <row r="2800">
          <cell r="B2800" t="str">
            <v>C00911GGNDI - 641</v>
          </cell>
          <cell r="C2800">
            <v>641</v>
          </cell>
        </row>
        <row r="2801">
          <cell r="B2801" t="str">
            <v>C00912GGNDI - 641</v>
          </cell>
          <cell r="C2801">
            <v>641</v>
          </cell>
        </row>
        <row r="2802">
          <cell r="B2802" t="str">
            <v>C00973BBWFL - 161</v>
          </cell>
          <cell r="C2802">
            <v>161</v>
          </cell>
        </row>
        <row r="2803">
          <cell r="B2803" t="str">
            <v>C00973BBWWF - 161</v>
          </cell>
          <cell r="C2803">
            <v>161</v>
          </cell>
        </row>
        <row r="2804">
          <cell r="B2804" t="str">
            <v>C00973WHWFL - 161</v>
          </cell>
          <cell r="C2804">
            <v>161</v>
          </cell>
        </row>
        <row r="2805">
          <cell r="B2805" t="str">
            <v>C00973WHWWF - 161</v>
          </cell>
          <cell r="C2805">
            <v>161</v>
          </cell>
        </row>
        <row r="2806">
          <cell r="B2806" t="str">
            <v>C00997BBWML - 157</v>
          </cell>
          <cell r="C2806">
            <v>157</v>
          </cell>
        </row>
        <row r="2807">
          <cell r="B2807" t="str">
            <v>C00997BBWWF - 157</v>
          </cell>
          <cell r="C2807">
            <v>157</v>
          </cell>
        </row>
        <row r="2808">
          <cell r="B2808" t="str">
            <v>C00997WHWML - 157</v>
          </cell>
          <cell r="C2808">
            <v>157</v>
          </cell>
        </row>
        <row r="2809">
          <cell r="B2809" t="str">
            <v>C00997WHWWF - 157</v>
          </cell>
          <cell r="C2809">
            <v>157</v>
          </cell>
        </row>
        <row r="2810">
          <cell r="B2810" t="str">
            <v>C01038WHMFL - 45</v>
          </cell>
          <cell r="C2810">
            <v>45</v>
          </cell>
        </row>
        <row r="2811">
          <cell r="B2811" t="str">
            <v>C01038WHMMW - 45</v>
          </cell>
          <cell r="C2811">
            <v>45</v>
          </cell>
        </row>
        <row r="2812">
          <cell r="B2812" t="str">
            <v>C01038WHWFL - 45</v>
          </cell>
          <cell r="C2812">
            <v>45</v>
          </cell>
        </row>
        <row r="2813">
          <cell r="B2813" t="str">
            <v>C01038WHWMW - 45</v>
          </cell>
          <cell r="C2813">
            <v>45</v>
          </cell>
        </row>
        <row r="2814">
          <cell r="B2814" t="str">
            <v>C01041WHMFL - 47</v>
          </cell>
          <cell r="C2814">
            <v>47</v>
          </cell>
        </row>
        <row r="2815">
          <cell r="B2815" t="str">
            <v>C01041WHWFL - 47</v>
          </cell>
          <cell r="C2815">
            <v>47</v>
          </cell>
        </row>
        <row r="2816">
          <cell r="B2816" t="str">
            <v>C01045BBWFL - 449</v>
          </cell>
          <cell r="C2816">
            <v>449</v>
          </cell>
        </row>
        <row r="2817">
          <cell r="B2817" t="str">
            <v>C01045WHWFL - 449</v>
          </cell>
          <cell r="C2817">
            <v>449</v>
          </cell>
        </row>
        <row r="2818">
          <cell r="B2818" t="str">
            <v>C01046BBWFL - 449</v>
          </cell>
          <cell r="C2818">
            <v>449</v>
          </cell>
        </row>
        <row r="2819">
          <cell r="B2819" t="str">
            <v>C01046WHWFL - 449</v>
          </cell>
          <cell r="C2819">
            <v>449</v>
          </cell>
        </row>
        <row r="2820">
          <cell r="B2820" t="str">
            <v>C01047BBMFL - 499</v>
          </cell>
          <cell r="C2820">
            <v>499</v>
          </cell>
        </row>
        <row r="2821">
          <cell r="B2821" t="str">
            <v>C01047BBMML - 499</v>
          </cell>
          <cell r="C2821">
            <v>499</v>
          </cell>
        </row>
        <row r="2822">
          <cell r="B2822" t="str">
            <v>C01047BBMWF - 499</v>
          </cell>
          <cell r="C2822">
            <v>499</v>
          </cell>
        </row>
        <row r="2823">
          <cell r="B2823" t="str">
            <v>C01047BBWFL - 499</v>
          </cell>
          <cell r="C2823">
            <v>499</v>
          </cell>
        </row>
        <row r="2824">
          <cell r="B2824" t="str">
            <v>C01047BBWML - 499</v>
          </cell>
          <cell r="C2824">
            <v>499</v>
          </cell>
        </row>
        <row r="2825">
          <cell r="B2825" t="str">
            <v>C01047BBWWF - 499</v>
          </cell>
          <cell r="C2825">
            <v>499</v>
          </cell>
        </row>
        <row r="2826">
          <cell r="B2826" t="str">
            <v>C01047GRWFL - 499</v>
          </cell>
          <cell r="C2826">
            <v>499</v>
          </cell>
        </row>
        <row r="2827">
          <cell r="B2827" t="str">
            <v>C01047GRWML - 499</v>
          </cell>
          <cell r="C2827">
            <v>499</v>
          </cell>
        </row>
        <row r="2828">
          <cell r="B2828" t="str">
            <v>C01047WHWFL - 499</v>
          </cell>
          <cell r="C2828">
            <v>499</v>
          </cell>
        </row>
        <row r="2829">
          <cell r="B2829" t="str">
            <v>C01047WHWML - 499</v>
          </cell>
          <cell r="C2829">
            <v>499</v>
          </cell>
        </row>
        <row r="2830">
          <cell r="B2830" t="str">
            <v>C01052CHWML - 591</v>
          </cell>
          <cell r="C2830">
            <v>591</v>
          </cell>
        </row>
        <row r="2831">
          <cell r="B2831" t="str">
            <v>C01052CHWSP - 591</v>
          </cell>
          <cell r="C2831">
            <v>591</v>
          </cell>
        </row>
        <row r="2832">
          <cell r="B2832" t="str">
            <v>C01052ISNML - 591</v>
          </cell>
          <cell r="C2832">
            <v>591</v>
          </cell>
        </row>
        <row r="2833">
          <cell r="B2833" t="str">
            <v>C01052ISWDI - 591</v>
          </cell>
          <cell r="C2833">
            <v>591</v>
          </cell>
        </row>
        <row r="2834">
          <cell r="B2834" t="str">
            <v>C01052ISWFL - 591</v>
          </cell>
          <cell r="C2834">
            <v>591</v>
          </cell>
        </row>
        <row r="2835">
          <cell r="B2835" t="str">
            <v>C01052ISWML - 591</v>
          </cell>
          <cell r="C2835">
            <v>591</v>
          </cell>
        </row>
        <row r="2836">
          <cell r="B2836" t="str">
            <v>C01052ISWSP - 591</v>
          </cell>
          <cell r="C2836">
            <v>591</v>
          </cell>
        </row>
        <row r="2837">
          <cell r="B2837" t="str">
            <v>C01052ISWWF - 591</v>
          </cell>
          <cell r="C2837">
            <v>591</v>
          </cell>
        </row>
        <row r="2838">
          <cell r="B2838" t="str">
            <v>C01052NKNML - 591</v>
          </cell>
          <cell r="C2838">
            <v>591</v>
          </cell>
        </row>
        <row r="2839">
          <cell r="B2839" t="str">
            <v>C01052NKWDI - 591</v>
          </cell>
          <cell r="C2839">
            <v>591</v>
          </cell>
        </row>
        <row r="2840">
          <cell r="B2840" t="str">
            <v>C01052NKWFL - 591</v>
          </cell>
          <cell r="C2840">
            <v>591</v>
          </cell>
        </row>
        <row r="2841">
          <cell r="B2841" t="str">
            <v>C01052NKWML - 591</v>
          </cell>
          <cell r="C2841">
            <v>591</v>
          </cell>
        </row>
        <row r="2842">
          <cell r="B2842" t="str">
            <v>C01052NKWSP - 591</v>
          </cell>
          <cell r="C2842">
            <v>591</v>
          </cell>
        </row>
        <row r="2843">
          <cell r="B2843" t="str">
            <v>C01052NKWWF - 591</v>
          </cell>
          <cell r="C2843">
            <v>591</v>
          </cell>
        </row>
        <row r="2844">
          <cell r="B2844" t="str">
            <v>C01054ISWML - 591</v>
          </cell>
          <cell r="C2844">
            <v>591</v>
          </cell>
        </row>
        <row r="2845">
          <cell r="B2845" t="str">
            <v>C01059BBWDI - 227</v>
          </cell>
          <cell r="C2845">
            <v>227</v>
          </cell>
        </row>
        <row r="2846">
          <cell r="B2846" t="str">
            <v>C01059WHWDI - 227</v>
          </cell>
          <cell r="C2846">
            <v>227</v>
          </cell>
        </row>
        <row r="2847">
          <cell r="B2847" t="str">
            <v>C01060BBWDI - 227</v>
          </cell>
          <cell r="C2847">
            <v>227</v>
          </cell>
        </row>
        <row r="2848">
          <cell r="B2848" t="str">
            <v>C01060WHWDI - 227</v>
          </cell>
          <cell r="C2848">
            <v>227</v>
          </cell>
        </row>
        <row r="2849">
          <cell r="B2849" t="str">
            <v>C01061BBWDI - 227</v>
          </cell>
          <cell r="C2849">
            <v>227</v>
          </cell>
        </row>
        <row r="2850">
          <cell r="B2850" t="str">
            <v>C01061WHWDI - 227</v>
          </cell>
          <cell r="C2850">
            <v>227</v>
          </cell>
        </row>
        <row r="2851">
          <cell r="B2851" t="str">
            <v>C01062BBWDI - 227</v>
          </cell>
          <cell r="C2851">
            <v>227</v>
          </cell>
        </row>
        <row r="2852">
          <cell r="B2852" t="str">
            <v>C01062WHWDI - 227</v>
          </cell>
          <cell r="C2852">
            <v>227</v>
          </cell>
        </row>
        <row r="2853">
          <cell r="B2853" t="str">
            <v>C01063BBWDI - 227</v>
          </cell>
          <cell r="C2853">
            <v>227</v>
          </cell>
        </row>
        <row r="2854">
          <cell r="B2854" t="str">
            <v>C01063WHWDI - 227</v>
          </cell>
          <cell r="C2854">
            <v>227</v>
          </cell>
        </row>
        <row r="2855">
          <cell r="B2855" t="str">
            <v>C01130WSNDI - 95</v>
          </cell>
          <cell r="C2855">
            <v>95</v>
          </cell>
        </row>
        <row r="2856">
          <cell r="B2856" t="str">
            <v>C01130WSWDI - 95</v>
          </cell>
          <cell r="C2856">
            <v>95</v>
          </cell>
        </row>
        <row r="2857">
          <cell r="B2857" t="str">
            <v>C01131WSNDI - 95</v>
          </cell>
          <cell r="C2857">
            <v>95</v>
          </cell>
        </row>
        <row r="2858">
          <cell r="B2858" t="str">
            <v>C01131WSWDI - 95</v>
          </cell>
          <cell r="C2858">
            <v>95</v>
          </cell>
        </row>
        <row r="2859">
          <cell r="B2859" t="str">
            <v>C01132WSNDI - 95</v>
          </cell>
          <cell r="C2859">
            <v>95</v>
          </cell>
        </row>
        <row r="2860">
          <cell r="B2860" t="str">
            <v>CA001DBBMDI - 325</v>
          </cell>
          <cell r="C2860">
            <v>325</v>
          </cell>
        </row>
        <row r="2861">
          <cell r="B2861" t="str">
            <v>CA001DWHMDI - 325</v>
          </cell>
          <cell r="C2861">
            <v>325</v>
          </cell>
        </row>
        <row r="2862">
          <cell r="B2862" t="str">
            <v>CA002DBBMDI - 325</v>
          </cell>
          <cell r="C2862">
            <v>325</v>
          </cell>
        </row>
        <row r="2863">
          <cell r="B2863" t="str">
            <v>CA002DWHMDI - 325</v>
          </cell>
          <cell r="C2863">
            <v>325</v>
          </cell>
        </row>
        <row r="2864">
          <cell r="B2864" t="str">
            <v>CA003DBBMDI - 325</v>
          </cell>
          <cell r="C2864">
            <v>325</v>
          </cell>
        </row>
        <row r="2865">
          <cell r="B2865" t="str">
            <v>CA003DWHMDI - 325</v>
          </cell>
          <cell r="C2865">
            <v>325</v>
          </cell>
        </row>
        <row r="2866">
          <cell r="B2866" t="str">
            <v>CA004DBBMDI - 323</v>
          </cell>
          <cell r="C2866">
            <v>323</v>
          </cell>
        </row>
        <row r="2867">
          <cell r="B2867" t="str">
            <v>CA004DWHMDI - 323</v>
          </cell>
          <cell r="C2867">
            <v>323</v>
          </cell>
        </row>
        <row r="2868">
          <cell r="B2868" t="str">
            <v>CA005DBBMDI - 323</v>
          </cell>
          <cell r="C2868">
            <v>323</v>
          </cell>
        </row>
        <row r="2869">
          <cell r="B2869" t="str">
            <v>CA005DWHMDI - 323</v>
          </cell>
          <cell r="C2869">
            <v>323</v>
          </cell>
        </row>
        <row r="2870">
          <cell r="B2870" t="str">
            <v>CA006DBBMDI - 323</v>
          </cell>
          <cell r="C2870">
            <v>323</v>
          </cell>
        </row>
        <row r="2871">
          <cell r="B2871" t="str">
            <v>CA006DWHMDI - 323</v>
          </cell>
          <cell r="C2871">
            <v>323</v>
          </cell>
        </row>
        <row r="2872">
          <cell r="B2872" t="str">
            <v>CA007DBBMDI - 327</v>
          </cell>
          <cell r="C2872">
            <v>327</v>
          </cell>
        </row>
        <row r="2873">
          <cell r="B2873" t="str">
            <v>CA007DWHMDI - 327</v>
          </cell>
          <cell r="C2873">
            <v>327</v>
          </cell>
        </row>
        <row r="2874">
          <cell r="B2874" t="str">
            <v>CA008DBBMDI - 327</v>
          </cell>
          <cell r="C2874">
            <v>327</v>
          </cell>
        </row>
        <row r="2875">
          <cell r="B2875" t="str">
            <v>CA008DWHMDI - 327</v>
          </cell>
          <cell r="C2875">
            <v>327</v>
          </cell>
        </row>
        <row r="2876">
          <cell r="B2876" t="str">
            <v>CA009DBBMDI - 327</v>
          </cell>
          <cell r="C2876">
            <v>327</v>
          </cell>
        </row>
        <row r="2877">
          <cell r="B2877" t="str">
            <v>CA009DWHMDI - 327</v>
          </cell>
          <cell r="C2877">
            <v>327</v>
          </cell>
        </row>
        <row r="2878">
          <cell r="B2878" t="str">
            <v>CA010DBBMDI - 329</v>
          </cell>
          <cell r="C2878">
            <v>329</v>
          </cell>
        </row>
        <row r="2879">
          <cell r="B2879" t="str">
            <v>CA010DWHMDI - 329</v>
          </cell>
          <cell r="C2879">
            <v>329</v>
          </cell>
        </row>
        <row r="2880">
          <cell r="B2880" t="str">
            <v>CA011DBBMDI - 329</v>
          </cell>
          <cell r="C2880">
            <v>329</v>
          </cell>
        </row>
        <row r="2881">
          <cell r="B2881" t="str">
            <v>CA011DWHMDI - 329</v>
          </cell>
          <cell r="C2881">
            <v>329</v>
          </cell>
        </row>
        <row r="2882">
          <cell r="B2882" t="str">
            <v>CA021ABBEZZ - 293</v>
          </cell>
          <cell r="C2882">
            <v>293</v>
          </cell>
        </row>
        <row r="2883">
          <cell r="B2883" t="str">
            <v>CA021ABEEZZ - 293</v>
          </cell>
          <cell r="C2883">
            <v>293</v>
          </cell>
        </row>
        <row r="2884">
          <cell r="B2884" t="str">
            <v>CA021ADBEZZ - 293</v>
          </cell>
          <cell r="C2884">
            <v>293</v>
          </cell>
        </row>
        <row r="2885">
          <cell r="B2885" t="str">
            <v>CA021AGBEZZ - 293</v>
          </cell>
          <cell r="C2885">
            <v>293</v>
          </cell>
        </row>
        <row r="2886">
          <cell r="B2886" t="str">
            <v>CA021AWHEZZ - 293</v>
          </cell>
          <cell r="C2886">
            <v>293</v>
          </cell>
        </row>
        <row r="2887">
          <cell r="B2887" t="str">
            <v>CA022ABBEZZ - 293</v>
          </cell>
          <cell r="C2887">
            <v>293</v>
          </cell>
        </row>
        <row r="2888">
          <cell r="B2888" t="str">
            <v>CA022ABEEZZ - 293</v>
          </cell>
          <cell r="C2888">
            <v>293</v>
          </cell>
        </row>
        <row r="2889">
          <cell r="B2889" t="str">
            <v>CA022ADBEZZ - 293</v>
          </cell>
          <cell r="C2889">
            <v>293</v>
          </cell>
        </row>
        <row r="2890">
          <cell r="B2890" t="str">
            <v>CA022AGBEZZ - 293</v>
          </cell>
          <cell r="C2890">
            <v>293</v>
          </cell>
        </row>
        <row r="2891">
          <cell r="B2891" t="str">
            <v>CA022AWHEZZ - 293</v>
          </cell>
          <cell r="C2891">
            <v>293</v>
          </cell>
        </row>
        <row r="2892">
          <cell r="B2892" t="str">
            <v>CA023ABBEZZ - 353</v>
          </cell>
          <cell r="C2892">
            <v>353</v>
          </cell>
        </row>
        <row r="2893">
          <cell r="B2893" t="str">
            <v>CA023ABEEZZ - 353</v>
          </cell>
          <cell r="C2893">
            <v>353</v>
          </cell>
        </row>
        <row r="2894">
          <cell r="B2894" t="str">
            <v>CA023ADBEZZ - 353</v>
          </cell>
          <cell r="C2894">
            <v>353</v>
          </cell>
        </row>
        <row r="2895">
          <cell r="B2895" t="str">
            <v>CA023AGBEZZ - 353</v>
          </cell>
          <cell r="C2895">
            <v>353</v>
          </cell>
        </row>
        <row r="2896">
          <cell r="B2896" t="str">
            <v>CA023AWHEZZ - 353</v>
          </cell>
          <cell r="C2896">
            <v>353</v>
          </cell>
        </row>
        <row r="2897">
          <cell r="B2897" t="str">
            <v>CA024ABBEZZ - 353</v>
          </cell>
          <cell r="C2897">
            <v>353</v>
          </cell>
        </row>
        <row r="2898">
          <cell r="B2898" t="str">
            <v>CA024ABEEZZ - 353</v>
          </cell>
          <cell r="C2898">
            <v>353</v>
          </cell>
        </row>
        <row r="2899">
          <cell r="B2899" t="str">
            <v>CA024ADBEZZ - 353</v>
          </cell>
          <cell r="C2899">
            <v>353</v>
          </cell>
        </row>
        <row r="2900">
          <cell r="B2900" t="str">
            <v>CA024AGBEZZ - 353</v>
          </cell>
          <cell r="C2900">
            <v>353</v>
          </cell>
        </row>
        <row r="2901">
          <cell r="B2901" t="str">
            <v>CA024AWHEZZ - 353</v>
          </cell>
          <cell r="C2901">
            <v>353</v>
          </cell>
        </row>
        <row r="2902">
          <cell r="B2902" t="str">
            <v>CA025ADNEZZ - 289</v>
          </cell>
          <cell r="C2902">
            <v>289</v>
          </cell>
        </row>
        <row r="2903">
          <cell r="B2903" t="str">
            <v>CA025ADUEZZ - 289</v>
          </cell>
          <cell r="C2903">
            <v>289</v>
          </cell>
        </row>
        <row r="2904">
          <cell r="B2904" t="str">
            <v>CA025AEKEZZ - 289</v>
          </cell>
          <cell r="C2904">
            <v>289</v>
          </cell>
        </row>
        <row r="2905">
          <cell r="B2905" t="str">
            <v>CA025AEUEZZ - 289</v>
          </cell>
          <cell r="C2905">
            <v>289</v>
          </cell>
        </row>
        <row r="2906">
          <cell r="B2906" t="str">
            <v>CA025AGKEZZ - 289</v>
          </cell>
          <cell r="C2906">
            <v>289</v>
          </cell>
        </row>
        <row r="2907">
          <cell r="B2907" t="str">
            <v>CA025AGUEZZ - 289</v>
          </cell>
          <cell r="C2907">
            <v>289</v>
          </cell>
        </row>
        <row r="2908">
          <cell r="B2908" t="str">
            <v>CA025AKBEZZ - 289</v>
          </cell>
          <cell r="C2908">
            <v>289</v>
          </cell>
        </row>
        <row r="2909">
          <cell r="B2909" t="str">
            <v>CA025AKWEZZ - 289</v>
          </cell>
          <cell r="C2909">
            <v>289</v>
          </cell>
        </row>
        <row r="2910">
          <cell r="B2910" t="str">
            <v>CA025AUBEZZ - 289</v>
          </cell>
          <cell r="C2910">
            <v>289</v>
          </cell>
        </row>
        <row r="2911">
          <cell r="B2911" t="str">
            <v>CA025AWUEZZ - 289</v>
          </cell>
          <cell r="C2911">
            <v>289</v>
          </cell>
        </row>
        <row r="2912">
          <cell r="B2912" t="str">
            <v>CA026DBBMDI - 333</v>
          </cell>
          <cell r="C2912">
            <v>333</v>
          </cell>
        </row>
        <row r="2913">
          <cell r="B2913" t="str">
            <v>CA026DBBWDI - 333</v>
          </cell>
          <cell r="C2913">
            <v>333</v>
          </cell>
        </row>
        <row r="2914">
          <cell r="B2914" t="str">
            <v>CA026DWHMDI - 333</v>
          </cell>
          <cell r="C2914">
            <v>333</v>
          </cell>
        </row>
        <row r="2915">
          <cell r="B2915" t="str">
            <v>CA026DWHWDI - 333</v>
          </cell>
          <cell r="C2915">
            <v>333</v>
          </cell>
        </row>
        <row r="2916">
          <cell r="B2916" t="str">
            <v>CA027KBBMDI - 331</v>
          </cell>
          <cell r="C2916">
            <v>331</v>
          </cell>
        </row>
        <row r="2917">
          <cell r="B2917" t="str">
            <v>CA027KBBWDI - 331</v>
          </cell>
          <cell r="C2917">
            <v>331</v>
          </cell>
        </row>
        <row r="2918">
          <cell r="B2918" t="str">
            <v>CA027KWHMDI - 331</v>
          </cell>
          <cell r="C2918">
            <v>331</v>
          </cell>
        </row>
        <row r="2919">
          <cell r="B2919" t="str">
            <v>CA027KWHWDI - 331</v>
          </cell>
          <cell r="C2919">
            <v>331</v>
          </cell>
        </row>
        <row r="2920">
          <cell r="B2920" t="str">
            <v>CA028KBBMDI - 331</v>
          </cell>
          <cell r="C2920">
            <v>331</v>
          </cell>
        </row>
        <row r="2921">
          <cell r="B2921" t="str">
            <v>CA028KBBWDI - 331</v>
          </cell>
          <cell r="C2921">
            <v>331</v>
          </cell>
        </row>
        <row r="2922">
          <cell r="B2922" t="str">
            <v>CA028KWHMDI - 331</v>
          </cell>
          <cell r="C2922">
            <v>331</v>
          </cell>
        </row>
        <row r="2923">
          <cell r="B2923" t="str">
            <v>CA028KWHWDI - 331</v>
          </cell>
          <cell r="C2923">
            <v>331</v>
          </cell>
        </row>
        <row r="2924">
          <cell r="B2924" t="str">
            <v>CA028SBBMDI - 331</v>
          </cell>
          <cell r="C2924">
            <v>331</v>
          </cell>
        </row>
        <row r="2925">
          <cell r="B2925" t="str">
            <v>CA028SBBWDI - 331</v>
          </cell>
          <cell r="C2925">
            <v>331</v>
          </cell>
        </row>
        <row r="2926">
          <cell r="B2926" t="str">
            <v>CA028SWHMDI - 331</v>
          </cell>
          <cell r="C2926">
            <v>331</v>
          </cell>
        </row>
        <row r="2927">
          <cell r="B2927" t="str">
            <v>CA028SWHWDI - 331</v>
          </cell>
          <cell r="C2927">
            <v>331</v>
          </cell>
        </row>
        <row r="2928">
          <cell r="B2928" t="str">
            <v>CA029AWHMFL - 65</v>
          </cell>
          <cell r="C2928">
            <v>65</v>
          </cell>
        </row>
        <row r="2929">
          <cell r="B2929" t="str">
            <v>CA029AWHMMW - 65</v>
          </cell>
          <cell r="C2929">
            <v>65</v>
          </cell>
        </row>
        <row r="2930">
          <cell r="B2930" t="str">
            <v>CA029AWHWFL - 65</v>
          </cell>
          <cell r="C2930">
            <v>65</v>
          </cell>
        </row>
        <row r="2931">
          <cell r="B2931" t="str">
            <v>CA029AWHWMW - 65</v>
          </cell>
          <cell r="C2931">
            <v>65</v>
          </cell>
        </row>
        <row r="2932">
          <cell r="B2932" t="str">
            <v>CA030AWHMFL - 65</v>
          </cell>
          <cell r="C2932">
            <v>65</v>
          </cell>
        </row>
        <row r="2933">
          <cell r="B2933" t="str">
            <v>CA030AWHMMW - 65</v>
          </cell>
          <cell r="C2933">
            <v>65</v>
          </cell>
        </row>
        <row r="2934">
          <cell r="B2934" t="str">
            <v>CA030AWHWFL - 65</v>
          </cell>
          <cell r="C2934">
            <v>65</v>
          </cell>
        </row>
        <row r="2935">
          <cell r="B2935" t="str">
            <v>CA030AWHWMW - 65</v>
          </cell>
          <cell r="C2935">
            <v>65</v>
          </cell>
        </row>
        <row r="2936">
          <cell r="B2936" t="str">
            <v>CA030JWHMFL - 65</v>
          </cell>
          <cell r="C2936">
            <v>65</v>
          </cell>
        </row>
        <row r="2937">
          <cell r="B2937" t="str">
            <v>CA030JWHMMW - 65</v>
          </cell>
          <cell r="C2937">
            <v>65</v>
          </cell>
        </row>
        <row r="2938">
          <cell r="B2938" t="str">
            <v>CA030JWHWFL - 65</v>
          </cell>
          <cell r="C2938">
            <v>65</v>
          </cell>
        </row>
        <row r="2939">
          <cell r="B2939" t="str">
            <v>CA030JWHWMW - 65</v>
          </cell>
          <cell r="C2939">
            <v>65</v>
          </cell>
        </row>
        <row r="2940">
          <cell r="B2940" t="str">
            <v>CA031AWHMFL - 67</v>
          </cell>
          <cell r="C2940">
            <v>67</v>
          </cell>
        </row>
        <row r="2941">
          <cell r="B2941" t="str">
            <v>CA031AWHMMW - 67</v>
          </cell>
          <cell r="C2941">
            <v>67</v>
          </cell>
        </row>
        <row r="2942">
          <cell r="B2942" t="str">
            <v>CA031AWHWFL - 67</v>
          </cell>
          <cell r="C2942">
            <v>67</v>
          </cell>
        </row>
        <row r="2943">
          <cell r="B2943" t="str">
            <v>CA031AWHWMW - 67</v>
          </cell>
          <cell r="C2943">
            <v>67</v>
          </cell>
        </row>
        <row r="2944">
          <cell r="B2944" t="str">
            <v>CA032AWHMFL - 67</v>
          </cell>
          <cell r="C2944">
            <v>67</v>
          </cell>
        </row>
        <row r="2945">
          <cell r="B2945" t="str">
            <v>CA032AWHMMW - 67</v>
          </cell>
          <cell r="C2945">
            <v>67</v>
          </cell>
        </row>
        <row r="2946">
          <cell r="B2946" t="str">
            <v>CA032AWHWFL - 67</v>
          </cell>
          <cell r="C2946">
            <v>67</v>
          </cell>
        </row>
        <row r="2947">
          <cell r="B2947" t="str">
            <v>CA032AWHWMW - 67</v>
          </cell>
          <cell r="C2947">
            <v>67</v>
          </cell>
        </row>
        <row r="2948">
          <cell r="B2948" t="str">
            <v>CA032JWHMFL - 67</v>
          </cell>
          <cell r="C2948">
            <v>67</v>
          </cell>
        </row>
        <row r="2949">
          <cell r="B2949" t="str">
            <v>CA032JWHMMW - 67</v>
          </cell>
          <cell r="C2949">
            <v>67</v>
          </cell>
        </row>
        <row r="2950">
          <cell r="B2950" t="str">
            <v>CA032JWHWFL - 67</v>
          </cell>
          <cell r="C2950">
            <v>67</v>
          </cell>
        </row>
        <row r="2951">
          <cell r="B2951" t="str">
            <v>CA032JWHWMW - 67</v>
          </cell>
          <cell r="C2951">
            <v>67</v>
          </cell>
        </row>
        <row r="2952">
          <cell r="B2952" t="str">
            <v>CA033AWHMFL - 69</v>
          </cell>
          <cell r="C2952">
            <v>69</v>
          </cell>
        </row>
        <row r="2953">
          <cell r="B2953" t="str">
            <v>CA033AWHMMW - 69</v>
          </cell>
          <cell r="C2953">
            <v>69</v>
          </cell>
        </row>
        <row r="2954">
          <cell r="B2954" t="str">
            <v>CA033AWHWFL - 69</v>
          </cell>
          <cell r="C2954">
            <v>69</v>
          </cell>
        </row>
        <row r="2955">
          <cell r="B2955" t="str">
            <v>CA033AWHWMW - 69</v>
          </cell>
          <cell r="C2955">
            <v>69</v>
          </cell>
        </row>
        <row r="2956">
          <cell r="B2956" t="str">
            <v>CA034AWHMFL - 71</v>
          </cell>
          <cell r="C2956">
            <v>71</v>
          </cell>
        </row>
        <row r="2957">
          <cell r="B2957" t="str">
            <v>CA034AWHMMW - 71</v>
          </cell>
          <cell r="C2957">
            <v>71</v>
          </cell>
        </row>
        <row r="2958">
          <cell r="B2958" t="str">
            <v>CA034AWHWFL - 71</v>
          </cell>
          <cell r="C2958">
            <v>71</v>
          </cell>
        </row>
        <row r="2959">
          <cell r="B2959" t="str">
            <v>CA034AWHWMW - 71</v>
          </cell>
          <cell r="C2959">
            <v>71</v>
          </cell>
        </row>
        <row r="2960">
          <cell r="B2960" t="str">
            <v>CA035ABBMFL - 137</v>
          </cell>
          <cell r="C2960">
            <v>137</v>
          </cell>
        </row>
        <row r="2961">
          <cell r="B2961" t="str">
            <v>CA035ABBMMW - 137</v>
          </cell>
          <cell r="C2961">
            <v>137</v>
          </cell>
        </row>
        <row r="2962">
          <cell r="B2962" t="str">
            <v>CA035ABBWFL - 137</v>
          </cell>
          <cell r="C2962">
            <v>137</v>
          </cell>
        </row>
        <row r="2963">
          <cell r="B2963" t="str">
            <v>CA035ABBWMW - 137</v>
          </cell>
          <cell r="C2963">
            <v>137</v>
          </cell>
        </row>
        <row r="2964">
          <cell r="B2964" t="str">
            <v>CA035AWHMFL - 137</v>
          </cell>
          <cell r="C2964">
            <v>137</v>
          </cell>
        </row>
        <row r="2965">
          <cell r="B2965" t="str">
            <v>CA035AWHMMW - 137</v>
          </cell>
          <cell r="C2965">
            <v>137</v>
          </cell>
        </row>
        <row r="2966">
          <cell r="B2966" t="str">
            <v>CA035AWHWFL - 137</v>
          </cell>
          <cell r="C2966">
            <v>137</v>
          </cell>
        </row>
        <row r="2967">
          <cell r="B2967" t="str">
            <v>CA035AWHWMW - 137</v>
          </cell>
          <cell r="C2967">
            <v>137</v>
          </cell>
        </row>
        <row r="2968">
          <cell r="B2968" t="str">
            <v>CA035JBBMFL - 137</v>
          </cell>
          <cell r="C2968">
            <v>137</v>
          </cell>
        </row>
        <row r="2969">
          <cell r="B2969" t="str">
            <v>CA035JBBMMW - 137</v>
          </cell>
          <cell r="C2969">
            <v>137</v>
          </cell>
        </row>
        <row r="2970">
          <cell r="B2970" t="str">
            <v>CA035JBBWFL - 137</v>
          </cell>
          <cell r="C2970">
            <v>137</v>
          </cell>
        </row>
        <row r="2971">
          <cell r="B2971" t="str">
            <v>CA035JBBWMW - 137</v>
          </cell>
          <cell r="C2971">
            <v>137</v>
          </cell>
        </row>
        <row r="2972">
          <cell r="B2972" t="str">
            <v>CA035JWHMFL - 137</v>
          </cell>
          <cell r="C2972">
            <v>137</v>
          </cell>
        </row>
        <row r="2973">
          <cell r="B2973" t="str">
            <v>CA035JWHMMW - 137</v>
          </cell>
          <cell r="C2973">
            <v>137</v>
          </cell>
        </row>
        <row r="2974">
          <cell r="B2974" t="str">
            <v>CA035JWHWFL - 137</v>
          </cell>
          <cell r="C2974">
            <v>137</v>
          </cell>
        </row>
        <row r="2975">
          <cell r="B2975" t="str">
            <v>CA035JWHWMW - 137</v>
          </cell>
          <cell r="C2975">
            <v>137</v>
          </cell>
        </row>
        <row r="2976">
          <cell r="B2976" t="str">
            <v>CA036DBBMDI - 374</v>
          </cell>
          <cell r="C2976">
            <v>374</v>
          </cell>
        </row>
        <row r="2977">
          <cell r="B2977" t="str">
            <v>CA036DBBWDI - 374</v>
          </cell>
          <cell r="C2977">
            <v>374</v>
          </cell>
        </row>
        <row r="2978">
          <cell r="B2978" t="str">
            <v>CA036DGGMDI - 374</v>
          </cell>
          <cell r="C2978">
            <v>374</v>
          </cell>
        </row>
        <row r="2979">
          <cell r="B2979" t="str">
            <v>CA036DGGWDI - 374</v>
          </cell>
          <cell r="C2979">
            <v>374</v>
          </cell>
        </row>
        <row r="2980">
          <cell r="B2980" t="str">
            <v>CA036DWHMDI - 374</v>
          </cell>
          <cell r="C2980">
            <v>374</v>
          </cell>
        </row>
        <row r="2981">
          <cell r="B2981" t="str">
            <v>CA036DWHWDI - 374</v>
          </cell>
          <cell r="C2981">
            <v>374</v>
          </cell>
        </row>
        <row r="2982">
          <cell r="B2982" t="str">
            <v>CA037DBBMDI - 375</v>
          </cell>
          <cell r="C2982">
            <v>375</v>
          </cell>
        </row>
        <row r="2983">
          <cell r="B2983" t="str">
            <v>CA037DBBWDI - 375</v>
          </cell>
          <cell r="C2983">
            <v>375</v>
          </cell>
        </row>
        <row r="2984">
          <cell r="B2984" t="str">
            <v>CA037DGGMDI - 375</v>
          </cell>
          <cell r="C2984">
            <v>375</v>
          </cell>
        </row>
        <row r="2985">
          <cell r="B2985" t="str">
            <v>CA037DGGWDI - 375</v>
          </cell>
          <cell r="C2985">
            <v>375</v>
          </cell>
        </row>
        <row r="2986">
          <cell r="B2986" t="str">
            <v>CA037DWHMDI - 375</v>
          </cell>
          <cell r="C2986">
            <v>375</v>
          </cell>
        </row>
        <row r="2987">
          <cell r="B2987" t="str">
            <v>CA037DWHWDI - 375</v>
          </cell>
          <cell r="C2987">
            <v>375</v>
          </cell>
        </row>
        <row r="2988">
          <cell r="B2988" t="str">
            <v>CA038DBBMDI - 375</v>
          </cell>
          <cell r="C2988">
            <v>375</v>
          </cell>
        </row>
        <row r="2989">
          <cell r="B2989" t="str">
            <v>CA038DBBWDI - 375</v>
          </cell>
          <cell r="C2989">
            <v>375</v>
          </cell>
        </row>
        <row r="2990">
          <cell r="B2990" t="str">
            <v>CA038DGGMDI - 375</v>
          </cell>
          <cell r="C2990">
            <v>375</v>
          </cell>
        </row>
        <row r="2991">
          <cell r="B2991" t="str">
            <v>CA038DGGWDI - 375</v>
          </cell>
          <cell r="C2991">
            <v>375</v>
          </cell>
        </row>
        <row r="2992">
          <cell r="B2992" t="str">
            <v>CA038DWHMDI - 375</v>
          </cell>
          <cell r="C2992">
            <v>375</v>
          </cell>
        </row>
        <row r="2993">
          <cell r="B2993" t="str">
            <v>CA038DWHWDI - 375</v>
          </cell>
          <cell r="C2993">
            <v>375</v>
          </cell>
        </row>
        <row r="2994">
          <cell r="B2994" t="str">
            <v>CA039DBBMDI - 375</v>
          </cell>
          <cell r="C2994">
            <v>375</v>
          </cell>
        </row>
        <row r="2995">
          <cell r="B2995" t="str">
            <v>CA039DBBWDI - 375</v>
          </cell>
          <cell r="C2995">
            <v>375</v>
          </cell>
        </row>
        <row r="2996">
          <cell r="B2996" t="str">
            <v>CA039DGGMDI - 375</v>
          </cell>
          <cell r="C2996">
            <v>375</v>
          </cell>
        </row>
        <row r="2997">
          <cell r="B2997" t="str">
            <v>CA039DGGWDI - 375</v>
          </cell>
          <cell r="C2997">
            <v>375</v>
          </cell>
        </row>
        <row r="2998">
          <cell r="B2998" t="str">
            <v>CA039DWHMDI - 375</v>
          </cell>
          <cell r="C2998">
            <v>375</v>
          </cell>
        </row>
        <row r="2999">
          <cell r="B2999" t="str">
            <v>CA039DWHWDI - 375</v>
          </cell>
          <cell r="C2999">
            <v>375</v>
          </cell>
        </row>
        <row r="3000">
          <cell r="B3000" t="str">
            <v>CA040DBBMDI - 376</v>
          </cell>
          <cell r="C3000">
            <v>376</v>
          </cell>
        </row>
        <row r="3001">
          <cell r="B3001" t="str">
            <v>CA040DBBWDI - 376</v>
          </cell>
          <cell r="C3001">
            <v>376</v>
          </cell>
        </row>
        <row r="3002">
          <cell r="B3002" t="str">
            <v>CA040DGGMDI - 376</v>
          </cell>
          <cell r="C3002">
            <v>376</v>
          </cell>
        </row>
        <row r="3003">
          <cell r="B3003" t="str">
            <v>CA040DGGWDI - 376</v>
          </cell>
          <cell r="C3003">
            <v>376</v>
          </cell>
        </row>
        <row r="3004">
          <cell r="B3004" t="str">
            <v>CA040DWHMDI - 376</v>
          </cell>
          <cell r="C3004">
            <v>376</v>
          </cell>
        </row>
        <row r="3005">
          <cell r="B3005" t="str">
            <v>CA040DWHWDI - 376</v>
          </cell>
          <cell r="C3005">
            <v>376</v>
          </cell>
        </row>
        <row r="3006">
          <cell r="B3006" t="str">
            <v>CA041DBBMDI - 377</v>
          </cell>
          <cell r="C3006">
            <v>377</v>
          </cell>
        </row>
        <row r="3007">
          <cell r="B3007" t="str">
            <v>CA041DBBWDI - 377</v>
          </cell>
          <cell r="C3007">
            <v>377</v>
          </cell>
        </row>
        <row r="3008">
          <cell r="B3008" t="str">
            <v>CA041DGGMDI - 377</v>
          </cell>
          <cell r="C3008">
            <v>377</v>
          </cell>
        </row>
        <row r="3009">
          <cell r="B3009" t="str">
            <v>CA041DGGWDI - 377</v>
          </cell>
          <cell r="C3009">
            <v>377</v>
          </cell>
        </row>
        <row r="3010">
          <cell r="B3010" t="str">
            <v>CA041DWHMDI - 377</v>
          </cell>
          <cell r="C3010">
            <v>377</v>
          </cell>
        </row>
        <row r="3011">
          <cell r="B3011" t="str">
            <v>CA041DWHWDI - 377</v>
          </cell>
          <cell r="C3011">
            <v>377</v>
          </cell>
        </row>
        <row r="3012">
          <cell r="B3012" t="str">
            <v>CA042DBBMDI - 377</v>
          </cell>
          <cell r="C3012">
            <v>377</v>
          </cell>
        </row>
        <row r="3013">
          <cell r="B3013" t="str">
            <v>CA042DBBWDI - 377</v>
          </cell>
          <cell r="C3013">
            <v>377</v>
          </cell>
        </row>
        <row r="3014">
          <cell r="B3014" t="str">
            <v>CA042DGGMDI - 377</v>
          </cell>
          <cell r="C3014">
            <v>377</v>
          </cell>
        </row>
        <row r="3015">
          <cell r="B3015" t="str">
            <v>CA042DGGWDI - 377</v>
          </cell>
          <cell r="C3015">
            <v>377</v>
          </cell>
        </row>
        <row r="3016">
          <cell r="B3016" t="str">
            <v>CA042DWHMDI - 377</v>
          </cell>
          <cell r="C3016">
            <v>377</v>
          </cell>
        </row>
        <row r="3017">
          <cell r="B3017" t="str">
            <v>CA042DWHWDI - 377</v>
          </cell>
          <cell r="C3017">
            <v>377</v>
          </cell>
        </row>
        <row r="3018">
          <cell r="B3018" t="str">
            <v>CA043DBBMDI - 377</v>
          </cell>
          <cell r="C3018">
            <v>377</v>
          </cell>
        </row>
        <row r="3019">
          <cell r="B3019" t="str">
            <v>CA043DBBWDI - 377</v>
          </cell>
          <cell r="C3019">
            <v>377</v>
          </cell>
        </row>
        <row r="3020">
          <cell r="B3020" t="str">
            <v>CA043DGGMDI - 377</v>
          </cell>
          <cell r="C3020">
            <v>377</v>
          </cell>
        </row>
        <row r="3021">
          <cell r="B3021" t="str">
            <v>CA043DGGWDI - 377</v>
          </cell>
          <cell r="C3021">
            <v>377</v>
          </cell>
        </row>
        <row r="3022">
          <cell r="B3022" t="str">
            <v>CA043DWHMDI - 377</v>
          </cell>
          <cell r="C3022">
            <v>377</v>
          </cell>
        </row>
        <row r="3023">
          <cell r="B3023" t="str">
            <v>CA043DWHWDI - 377</v>
          </cell>
          <cell r="C3023">
            <v>377</v>
          </cell>
        </row>
        <row r="3024">
          <cell r="B3024" t="str">
            <v>CA050DBBMDI - 357</v>
          </cell>
          <cell r="C3024">
            <v>357</v>
          </cell>
        </row>
        <row r="3025">
          <cell r="B3025" t="str">
            <v>CA050DBBWDI - 357</v>
          </cell>
          <cell r="C3025">
            <v>357</v>
          </cell>
        </row>
        <row r="3026">
          <cell r="B3026" t="str">
            <v>CA050DBEMDI - 357</v>
          </cell>
          <cell r="C3026">
            <v>357</v>
          </cell>
        </row>
        <row r="3027">
          <cell r="B3027" t="str">
            <v>CA050DBEWDI - 357</v>
          </cell>
          <cell r="C3027">
            <v>357</v>
          </cell>
        </row>
        <row r="3028">
          <cell r="B3028" t="str">
            <v>CA050DGBMDI - 357</v>
          </cell>
          <cell r="C3028">
            <v>357</v>
          </cell>
        </row>
        <row r="3029">
          <cell r="B3029" t="str">
            <v>CA050DGBWDI - 357</v>
          </cell>
          <cell r="C3029">
            <v>357</v>
          </cell>
        </row>
        <row r="3030">
          <cell r="B3030" t="str">
            <v>CA050DLUMDI - 357</v>
          </cell>
          <cell r="C3030">
            <v>357</v>
          </cell>
        </row>
        <row r="3031">
          <cell r="B3031" t="str">
            <v>CA050DLUWDI - 357</v>
          </cell>
          <cell r="C3031">
            <v>357</v>
          </cell>
        </row>
        <row r="3032">
          <cell r="B3032" t="str">
            <v>CA050DWHMDI - 357</v>
          </cell>
          <cell r="C3032">
            <v>357</v>
          </cell>
        </row>
        <row r="3033">
          <cell r="B3033" t="str">
            <v>CA050DWHWDI - 357</v>
          </cell>
          <cell r="C3033">
            <v>357</v>
          </cell>
        </row>
        <row r="3034">
          <cell r="B3034" t="str">
            <v>CA051DBBMDI - 123</v>
          </cell>
          <cell r="C3034">
            <v>123</v>
          </cell>
        </row>
        <row r="3035">
          <cell r="B3035" t="str">
            <v>CA051DBBWDI - 123</v>
          </cell>
          <cell r="C3035">
            <v>123</v>
          </cell>
        </row>
        <row r="3036">
          <cell r="B3036" t="str">
            <v>CA051DBEMDI - 123</v>
          </cell>
          <cell r="C3036">
            <v>123</v>
          </cell>
        </row>
        <row r="3037">
          <cell r="B3037" t="str">
            <v>CA051DBEWDI - 123</v>
          </cell>
          <cell r="C3037">
            <v>123</v>
          </cell>
        </row>
        <row r="3038">
          <cell r="B3038" t="str">
            <v>CA051DGBMDI - 123</v>
          </cell>
          <cell r="C3038">
            <v>123</v>
          </cell>
        </row>
        <row r="3039">
          <cell r="B3039" t="str">
            <v>CA051DGBWDI - 123</v>
          </cell>
          <cell r="C3039">
            <v>123</v>
          </cell>
        </row>
        <row r="3040">
          <cell r="B3040" t="str">
            <v>CA051DLUMDI - 123</v>
          </cell>
          <cell r="C3040">
            <v>123</v>
          </cell>
        </row>
        <row r="3041">
          <cell r="B3041" t="str">
            <v>CA051DLUWDI - 123</v>
          </cell>
          <cell r="C3041">
            <v>123</v>
          </cell>
        </row>
        <row r="3042">
          <cell r="B3042" t="str">
            <v>CA051DWHMDI - 123</v>
          </cell>
          <cell r="C3042">
            <v>123</v>
          </cell>
        </row>
        <row r="3043">
          <cell r="B3043" t="str">
            <v>CA051DWHWDI - 123</v>
          </cell>
          <cell r="C3043">
            <v>123</v>
          </cell>
        </row>
        <row r="3044">
          <cell r="B3044" t="str">
            <v>CA052DBBMDI - 123</v>
          </cell>
          <cell r="C3044">
            <v>123</v>
          </cell>
        </row>
        <row r="3045">
          <cell r="B3045" t="str">
            <v>CA052DBBWDI - 123</v>
          </cell>
          <cell r="C3045">
            <v>123</v>
          </cell>
        </row>
        <row r="3046">
          <cell r="B3046" t="str">
            <v>CA052DBEMDI - 123</v>
          </cell>
          <cell r="C3046">
            <v>123</v>
          </cell>
        </row>
        <row r="3047">
          <cell r="B3047" t="str">
            <v>CA052DBEWDI - 123</v>
          </cell>
          <cell r="C3047">
            <v>123</v>
          </cell>
        </row>
        <row r="3048">
          <cell r="B3048" t="str">
            <v>CA052DGBMDI - 123</v>
          </cell>
          <cell r="C3048">
            <v>123</v>
          </cell>
        </row>
        <row r="3049">
          <cell r="B3049" t="str">
            <v>CA052DGBWDI - 123</v>
          </cell>
          <cell r="C3049">
            <v>123</v>
          </cell>
        </row>
        <row r="3050">
          <cell r="B3050" t="str">
            <v>CA052DLUMDI - 123</v>
          </cell>
          <cell r="C3050">
            <v>123</v>
          </cell>
        </row>
        <row r="3051">
          <cell r="B3051" t="str">
            <v>CA052DLUWDI - 123</v>
          </cell>
          <cell r="C3051">
            <v>123</v>
          </cell>
        </row>
        <row r="3052">
          <cell r="B3052" t="str">
            <v>CA052DWHMDI - 123</v>
          </cell>
          <cell r="C3052">
            <v>123</v>
          </cell>
        </row>
        <row r="3053">
          <cell r="B3053" t="str">
            <v>CA052DWHWDI - 123</v>
          </cell>
          <cell r="C3053">
            <v>123</v>
          </cell>
        </row>
        <row r="3054">
          <cell r="B3054" t="str">
            <v>CA053DBBMDI - 123</v>
          </cell>
          <cell r="C3054">
            <v>123</v>
          </cell>
        </row>
        <row r="3055">
          <cell r="B3055" t="str">
            <v>CA053DBBWDI - 123</v>
          </cell>
          <cell r="C3055">
            <v>123</v>
          </cell>
        </row>
        <row r="3056">
          <cell r="B3056" t="str">
            <v>CA053DBEMDI - 123</v>
          </cell>
          <cell r="C3056">
            <v>123</v>
          </cell>
        </row>
        <row r="3057">
          <cell r="B3057" t="str">
            <v>CA053DBEWDI - 123</v>
          </cell>
          <cell r="C3057">
            <v>123</v>
          </cell>
        </row>
        <row r="3058">
          <cell r="B3058" t="str">
            <v>CA053DGBMDI - 123</v>
          </cell>
          <cell r="C3058">
            <v>123</v>
          </cell>
        </row>
        <row r="3059">
          <cell r="B3059" t="str">
            <v>CA053DGBWDI - 123</v>
          </cell>
          <cell r="C3059">
            <v>123</v>
          </cell>
        </row>
        <row r="3060">
          <cell r="B3060" t="str">
            <v>CA053DLUMDI - 123</v>
          </cell>
          <cell r="C3060">
            <v>123</v>
          </cell>
        </row>
        <row r="3061">
          <cell r="B3061" t="str">
            <v>CA053DLUWDI - 123</v>
          </cell>
          <cell r="C3061">
            <v>123</v>
          </cell>
        </row>
        <row r="3062">
          <cell r="B3062" t="str">
            <v>CA053DWHMDI - 123</v>
          </cell>
          <cell r="C3062">
            <v>123</v>
          </cell>
        </row>
        <row r="3063">
          <cell r="B3063" t="str">
            <v>CA053DWHWDI - 123</v>
          </cell>
          <cell r="C3063">
            <v>123</v>
          </cell>
        </row>
        <row r="3064">
          <cell r="B3064" t="str">
            <v>CA054DBBMDD - 307</v>
          </cell>
          <cell r="C3064">
            <v>307</v>
          </cell>
        </row>
        <row r="3065">
          <cell r="B3065" t="str">
            <v>CA054DBBWDD - 307</v>
          </cell>
          <cell r="C3065">
            <v>307</v>
          </cell>
        </row>
        <row r="3066">
          <cell r="B3066" t="str">
            <v>CA054DBEMDD - 307</v>
          </cell>
          <cell r="C3066">
            <v>307</v>
          </cell>
        </row>
        <row r="3067">
          <cell r="B3067" t="str">
            <v>CA054DBEWDD - 307</v>
          </cell>
          <cell r="C3067">
            <v>307</v>
          </cell>
        </row>
        <row r="3068">
          <cell r="B3068" t="str">
            <v>CA054DGBMDD - 307</v>
          </cell>
          <cell r="C3068">
            <v>307</v>
          </cell>
        </row>
        <row r="3069">
          <cell r="B3069" t="str">
            <v>CA054DGBWDD - 307</v>
          </cell>
          <cell r="C3069">
            <v>307</v>
          </cell>
        </row>
        <row r="3070">
          <cell r="B3070" t="str">
            <v>CA054DLUMDD - 307</v>
          </cell>
          <cell r="C3070">
            <v>307</v>
          </cell>
        </row>
        <row r="3071">
          <cell r="B3071" t="str">
            <v>CA054DLUWDD - 307</v>
          </cell>
          <cell r="C3071">
            <v>307</v>
          </cell>
        </row>
        <row r="3072">
          <cell r="B3072" t="str">
            <v>CA054DWHMDD - 307</v>
          </cell>
          <cell r="C3072">
            <v>307</v>
          </cell>
        </row>
        <row r="3073">
          <cell r="B3073" t="str">
            <v>CA054DWHWDD - 307</v>
          </cell>
          <cell r="C3073">
            <v>307</v>
          </cell>
        </row>
        <row r="3074">
          <cell r="B3074" t="str">
            <v>CA055DBBMDD - 307</v>
          </cell>
          <cell r="C3074">
            <v>307</v>
          </cell>
        </row>
        <row r="3075">
          <cell r="B3075" t="str">
            <v>CA055DBBWDD - 307</v>
          </cell>
          <cell r="C3075">
            <v>307</v>
          </cell>
        </row>
        <row r="3076">
          <cell r="B3076" t="str">
            <v>CA055DBEMDD - 307</v>
          </cell>
          <cell r="C3076">
            <v>307</v>
          </cell>
        </row>
        <row r="3077">
          <cell r="B3077" t="str">
            <v>CA055DBEWDD - 307</v>
          </cell>
          <cell r="C3077">
            <v>307</v>
          </cell>
        </row>
        <row r="3078">
          <cell r="B3078" t="str">
            <v>CA055DGBMDD - 307</v>
          </cell>
          <cell r="C3078">
            <v>307</v>
          </cell>
        </row>
        <row r="3079">
          <cell r="B3079" t="str">
            <v>CA055DGBWDD - 307</v>
          </cell>
          <cell r="C3079">
            <v>307</v>
          </cell>
        </row>
        <row r="3080">
          <cell r="B3080" t="str">
            <v>CA055DLUMDD - 307</v>
          </cell>
          <cell r="C3080">
            <v>307</v>
          </cell>
        </row>
        <row r="3081">
          <cell r="B3081" t="str">
            <v>CA055DLUWDD - 307</v>
          </cell>
          <cell r="C3081">
            <v>307</v>
          </cell>
        </row>
        <row r="3082">
          <cell r="B3082" t="str">
            <v>CA055DWHMDD - 307</v>
          </cell>
          <cell r="C3082">
            <v>307</v>
          </cell>
        </row>
        <row r="3083">
          <cell r="B3083" t="str">
            <v>CA055DWHWDD - 307</v>
          </cell>
          <cell r="C3083">
            <v>307</v>
          </cell>
        </row>
        <row r="3084">
          <cell r="B3084" t="str">
            <v>CA056DBBMDD - 307</v>
          </cell>
          <cell r="C3084">
            <v>307</v>
          </cell>
        </row>
        <row r="3085">
          <cell r="B3085" t="str">
            <v>CA056DBBWDD - 307</v>
          </cell>
          <cell r="C3085">
            <v>307</v>
          </cell>
        </row>
        <row r="3086">
          <cell r="B3086" t="str">
            <v>CA056DBEMDD - 307</v>
          </cell>
          <cell r="C3086">
            <v>307</v>
          </cell>
        </row>
        <row r="3087">
          <cell r="B3087" t="str">
            <v>CA056DBEWDD - 307</v>
          </cell>
          <cell r="C3087">
            <v>307</v>
          </cell>
        </row>
        <row r="3088">
          <cell r="B3088" t="str">
            <v>CA056DGBMDD - 307</v>
          </cell>
          <cell r="C3088">
            <v>307</v>
          </cell>
        </row>
        <row r="3089">
          <cell r="B3089" t="str">
            <v>CA056DGBWDD - 307</v>
          </cell>
          <cell r="C3089">
            <v>307</v>
          </cell>
        </row>
        <row r="3090">
          <cell r="B3090" t="str">
            <v>CA056DLUMDD - 307</v>
          </cell>
          <cell r="C3090">
            <v>307</v>
          </cell>
        </row>
        <row r="3091">
          <cell r="B3091" t="str">
            <v>CA056DLUWDD - 307</v>
          </cell>
          <cell r="C3091">
            <v>307</v>
          </cell>
        </row>
        <row r="3092">
          <cell r="B3092" t="str">
            <v>CA056DWHMDD - 307</v>
          </cell>
          <cell r="C3092">
            <v>307</v>
          </cell>
        </row>
        <row r="3093">
          <cell r="B3093" t="str">
            <v>CA056DWHWDD - 307</v>
          </cell>
          <cell r="C3093">
            <v>307</v>
          </cell>
        </row>
        <row r="3094">
          <cell r="B3094" t="str">
            <v>CA057FBBMDD - 465</v>
          </cell>
          <cell r="C3094">
            <v>465</v>
          </cell>
        </row>
        <row r="3095">
          <cell r="B3095" t="str">
            <v>CA057FBBWDD - 465</v>
          </cell>
          <cell r="C3095">
            <v>465</v>
          </cell>
        </row>
        <row r="3096">
          <cell r="B3096" t="str">
            <v>CA057FBEMDD - 465</v>
          </cell>
          <cell r="C3096">
            <v>465</v>
          </cell>
        </row>
        <row r="3097">
          <cell r="B3097" t="str">
            <v>CA057FBEWDD - 465</v>
          </cell>
          <cell r="C3097">
            <v>465</v>
          </cell>
        </row>
        <row r="3098">
          <cell r="B3098" t="str">
            <v>CA057FGBMDD - 465</v>
          </cell>
          <cell r="C3098">
            <v>465</v>
          </cell>
        </row>
        <row r="3099">
          <cell r="B3099" t="str">
            <v>CA057FGBWDD - 465</v>
          </cell>
          <cell r="C3099">
            <v>465</v>
          </cell>
        </row>
        <row r="3100">
          <cell r="B3100" t="str">
            <v>CA057FLUMDD - 465</v>
          </cell>
          <cell r="C3100">
            <v>465</v>
          </cell>
        </row>
        <row r="3101">
          <cell r="B3101" t="str">
            <v>CA057FLUWDD - 465</v>
          </cell>
          <cell r="C3101">
            <v>465</v>
          </cell>
        </row>
        <row r="3102">
          <cell r="B3102" t="str">
            <v>CA057FWHMDD - 465</v>
          </cell>
          <cell r="C3102">
            <v>465</v>
          </cell>
        </row>
        <row r="3103">
          <cell r="B3103" t="str">
            <v>CA057FWHWDD - 465</v>
          </cell>
          <cell r="C3103">
            <v>465</v>
          </cell>
        </row>
        <row r="3104">
          <cell r="B3104" t="str">
            <v>CA064DBBMDI - 87</v>
          </cell>
          <cell r="C3104">
            <v>87</v>
          </cell>
        </row>
        <row r="3105">
          <cell r="B3105" t="str">
            <v>CA064DBBWDI - 87</v>
          </cell>
          <cell r="C3105">
            <v>87</v>
          </cell>
        </row>
        <row r="3106">
          <cell r="B3106" t="str">
            <v>CA064DBEMDI - 87</v>
          </cell>
          <cell r="C3106">
            <v>87</v>
          </cell>
        </row>
        <row r="3107">
          <cell r="B3107" t="str">
            <v>CA064DBEWDI - 87</v>
          </cell>
          <cell r="C3107">
            <v>87</v>
          </cell>
        </row>
        <row r="3108">
          <cell r="B3108" t="str">
            <v>CA064DGBMDI - 87</v>
          </cell>
          <cell r="C3108">
            <v>87</v>
          </cell>
        </row>
        <row r="3109">
          <cell r="B3109" t="str">
            <v>CA064DGBWDI - 87</v>
          </cell>
          <cell r="C3109">
            <v>87</v>
          </cell>
        </row>
        <row r="3110">
          <cell r="B3110" t="str">
            <v>CA064DLUMDI - 87</v>
          </cell>
          <cell r="C3110">
            <v>87</v>
          </cell>
        </row>
        <row r="3111">
          <cell r="B3111" t="str">
            <v>CA064DLUWDI - 87</v>
          </cell>
          <cell r="C3111">
            <v>87</v>
          </cell>
        </row>
        <row r="3112">
          <cell r="B3112" t="str">
            <v>CA064DWHMDI - 87</v>
          </cell>
          <cell r="C3112">
            <v>87</v>
          </cell>
        </row>
        <row r="3113">
          <cell r="B3113" t="str">
            <v>CA064DWHWDI - 87</v>
          </cell>
          <cell r="C3113">
            <v>87</v>
          </cell>
        </row>
        <row r="3114">
          <cell r="B3114" t="str">
            <v>CA065DBBMDI - 87</v>
          </cell>
          <cell r="C3114">
            <v>87</v>
          </cell>
        </row>
        <row r="3115">
          <cell r="B3115" t="str">
            <v>CA065DBBWDI - 87</v>
          </cell>
          <cell r="C3115">
            <v>87</v>
          </cell>
        </row>
        <row r="3116">
          <cell r="B3116" t="str">
            <v>CA065DBEMDI - 87</v>
          </cell>
          <cell r="C3116">
            <v>87</v>
          </cell>
        </row>
        <row r="3117">
          <cell r="B3117" t="str">
            <v>CA065DBEWDI - 87</v>
          </cell>
          <cell r="C3117">
            <v>87</v>
          </cell>
        </row>
        <row r="3118">
          <cell r="B3118" t="str">
            <v>CA065DGBMDI - 87</v>
          </cell>
          <cell r="C3118">
            <v>87</v>
          </cell>
        </row>
        <row r="3119">
          <cell r="B3119" t="str">
            <v>CA065DGBWDI - 87</v>
          </cell>
          <cell r="C3119">
            <v>87</v>
          </cell>
        </row>
        <row r="3120">
          <cell r="B3120" t="str">
            <v>CA065DLUMDI - 87</v>
          </cell>
          <cell r="C3120">
            <v>87</v>
          </cell>
        </row>
        <row r="3121">
          <cell r="B3121" t="str">
            <v>CA065DLUWDI - 87</v>
          </cell>
          <cell r="C3121">
            <v>87</v>
          </cell>
        </row>
        <row r="3122">
          <cell r="B3122" t="str">
            <v>CA065DWHMDI - 87</v>
          </cell>
          <cell r="C3122">
            <v>87</v>
          </cell>
        </row>
        <row r="3123">
          <cell r="B3123" t="str">
            <v>CA065DWHWDI - 87</v>
          </cell>
          <cell r="C3123">
            <v>87</v>
          </cell>
        </row>
        <row r="3124">
          <cell r="B3124" t="str">
            <v>CA066DBBMDI - 87</v>
          </cell>
          <cell r="C3124">
            <v>87</v>
          </cell>
        </row>
        <row r="3125">
          <cell r="B3125" t="str">
            <v>CA066DBBWDI - 87</v>
          </cell>
          <cell r="C3125">
            <v>87</v>
          </cell>
        </row>
        <row r="3126">
          <cell r="B3126" t="str">
            <v>CA066DBEMDI - 87</v>
          </cell>
          <cell r="C3126">
            <v>87</v>
          </cell>
        </row>
        <row r="3127">
          <cell r="B3127" t="str">
            <v>CA066DBEWDI - 87</v>
          </cell>
          <cell r="C3127">
            <v>87</v>
          </cell>
        </row>
        <row r="3128">
          <cell r="B3128" t="str">
            <v>CA066DGBMDI - 87</v>
          </cell>
          <cell r="C3128">
            <v>87</v>
          </cell>
        </row>
        <row r="3129">
          <cell r="B3129" t="str">
            <v>CA066DGBWDI - 87</v>
          </cell>
          <cell r="C3129">
            <v>87</v>
          </cell>
        </row>
        <row r="3130">
          <cell r="B3130" t="str">
            <v>CA066DLUMDI - 87</v>
          </cell>
          <cell r="C3130">
            <v>87</v>
          </cell>
        </row>
        <row r="3131">
          <cell r="B3131" t="str">
            <v>CA066DLUWDI - 87</v>
          </cell>
          <cell r="C3131">
            <v>87</v>
          </cell>
        </row>
        <row r="3132">
          <cell r="B3132" t="str">
            <v>CA066DWHMDI - 87</v>
          </cell>
          <cell r="C3132">
            <v>87</v>
          </cell>
        </row>
        <row r="3133">
          <cell r="B3133" t="str">
            <v>CA066DWHWDI - 87</v>
          </cell>
          <cell r="C3133">
            <v>87</v>
          </cell>
        </row>
        <row r="3134">
          <cell r="B3134" t="str">
            <v>CA070DBBMDI - 299</v>
          </cell>
          <cell r="C3134">
            <v>299</v>
          </cell>
        </row>
        <row r="3135">
          <cell r="B3135" t="str">
            <v>CA070DBBWDI - 299</v>
          </cell>
          <cell r="C3135">
            <v>299</v>
          </cell>
        </row>
        <row r="3136">
          <cell r="B3136" t="str">
            <v>CA070DBEMDI - 299</v>
          </cell>
          <cell r="C3136">
            <v>299</v>
          </cell>
        </row>
        <row r="3137">
          <cell r="B3137" t="str">
            <v>CA070DBEWDI - 299</v>
          </cell>
          <cell r="C3137">
            <v>299</v>
          </cell>
        </row>
        <row r="3138">
          <cell r="B3138" t="str">
            <v>CA070DGBMDI - 299</v>
          </cell>
          <cell r="C3138">
            <v>299</v>
          </cell>
        </row>
        <row r="3139">
          <cell r="B3139" t="str">
            <v>CA070DGBWDI - 299</v>
          </cell>
          <cell r="C3139">
            <v>299</v>
          </cell>
        </row>
        <row r="3140">
          <cell r="B3140" t="str">
            <v>CA070DLUMDI - 299</v>
          </cell>
          <cell r="C3140">
            <v>299</v>
          </cell>
        </row>
        <row r="3141">
          <cell r="B3141" t="str">
            <v>CA070DLUWDI - 299</v>
          </cell>
          <cell r="C3141">
            <v>299</v>
          </cell>
        </row>
        <row r="3142">
          <cell r="B3142" t="str">
            <v>CA070DWHMDI - 299</v>
          </cell>
          <cell r="C3142">
            <v>299</v>
          </cell>
        </row>
        <row r="3143">
          <cell r="B3143" t="str">
            <v>CA070DWHWDI - 299</v>
          </cell>
          <cell r="C3143">
            <v>299</v>
          </cell>
        </row>
        <row r="3144">
          <cell r="B3144" t="str">
            <v>CA074DB1WDI - 529</v>
          </cell>
          <cell r="C3144">
            <v>529</v>
          </cell>
        </row>
        <row r="3145">
          <cell r="B3145" t="str">
            <v>CA074DB2WDI - 529</v>
          </cell>
          <cell r="C3145">
            <v>529</v>
          </cell>
        </row>
        <row r="3146">
          <cell r="B3146" t="str">
            <v>CA074DB3WDI - 529</v>
          </cell>
          <cell r="C3146">
            <v>529</v>
          </cell>
        </row>
        <row r="3147">
          <cell r="B3147" t="str">
            <v>CA074DD1WDI - 529</v>
          </cell>
          <cell r="C3147">
            <v>529</v>
          </cell>
        </row>
        <row r="3148">
          <cell r="B3148" t="str">
            <v>CA074DD2WDI - 529</v>
          </cell>
          <cell r="C3148">
            <v>529</v>
          </cell>
        </row>
        <row r="3149">
          <cell r="B3149" t="str">
            <v>CA074DD3WDI - 529</v>
          </cell>
          <cell r="C3149">
            <v>529</v>
          </cell>
        </row>
        <row r="3150">
          <cell r="B3150" t="str">
            <v>CA074DE1WDI - 529</v>
          </cell>
          <cell r="C3150">
            <v>529</v>
          </cell>
        </row>
        <row r="3151">
          <cell r="B3151" t="str">
            <v>CA074DE2WDI - 529</v>
          </cell>
          <cell r="C3151">
            <v>529</v>
          </cell>
        </row>
        <row r="3152">
          <cell r="B3152" t="str">
            <v>CA074DE3WDI - 529</v>
          </cell>
          <cell r="C3152">
            <v>529</v>
          </cell>
        </row>
        <row r="3153">
          <cell r="B3153" t="str">
            <v>CA074DG1WDI - 529</v>
          </cell>
          <cell r="C3153">
            <v>529</v>
          </cell>
        </row>
        <row r="3154">
          <cell r="B3154" t="str">
            <v>CA074DG2WDI - 529</v>
          </cell>
          <cell r="C3154">
            <v>529</v>
          </cell>
        </row>
        <row r="3155">
          <cell r="B3155" t="str">
            <v>CA074DG3WDI - 529</v>
          </cell>
          <cell r="C3155">
            <v>529</v>
          </cell>
        </row>
        <row r="3156">
          <cell r="B3156" t="str">
            <v>CA075DBBMDI - 385</v>
          </cell>
          <cell r="C3156">
            <v>385</v>
          </cell>
        </row>
        <row r="3157">
          <cell r="B3157" t="str">
            <v>CA075DBBWDI - 385</v>
          </cell>
          <cell r="C3157">
            <v>385</v>
          </cell>
        </row>
        <row r="3158">
          <cell r="B3158" t="str">
            <v>CA075DDBMDI - 385</v>
          </cell>
          <cell r="C3158">
            <v>385</v>
          </cell>
        </row>
        <row r="3159">
          <cell r="B3159" t="str">
            <v>CA075DDBWDI - 385</v>
          </cell>
          <cell r="C3159">
            <v>385</v>
          </cell>
        </row>
        <row r="3160">
          <cell r="B3160" t="str">
            <v>CA075DWHMDI - 385</v>
          </cell>
          <cell r="C3160">
            <v>385</v>
          </cell>
        </row>
        <row r="3161">
          <cell r="B3161" t="str">
            <v>CA075DWHWDI - 385</v>
          </cell>
          <cell r="C3161">
            <v>385</v>
          </cell>
        </row>
        <row r="3162">
          <cell r="B3162" t="str">
            <v>CA076DBBMDD - 317</v>
          </cell>
          <cell r="C3162">
            <v>317</v>
          </cell>
        </row>
        <row r="3163">
          <cell r="B3163" t="str">
            <v>CA076DBBWDD - 317</v>
          </cell>
          <cell r="C3163">
            <v>317</v>
          </cell>
        </row>
        <row r="3164">
          <cell r="B3164" t="str">
            <v>CA076DDBMDD - 317</v>
          </cell>
          <cell r="C3164">
            <v>317</v>
          </cell>
        </row>
        <row r="3165">
          <cell r="B3165" t="str">
            <v>CA076DDBWDD - 317</v>
          </cell>
          <cell r="C3165">
            <v>317</v>
          </cell>
        </row>
        <row r="3166">
          <cell r="B3166" t="str">
            <v>CA076DWHMDD - 317</v>
          </cell>
          <cell r="C3166">
            <v>317</v>
          </cell>
        </row>
        <row r="3167">
          <cell r="B3167" t="str">
            <v>CA076DWHWDD - 317</v>
          </cell>
          <cell r="C3167">
            <v>317</v>
          </cell>
        </row>
        <row r="3168">
          <cell r="B3168" t="str">
            <v>CA077DBBMDD - 317</v>
          </cell>
          <cell r="C3168">
            <v>317</v>
          </cell>
        </row>
        <row r="3169">
          <cell r="B3169" t="str">
            <v>CA077DBBWDD - 317</v>
          </cell>
          <cell r="C3169">
            <v>317</v>
          </cell>
        </row>
        <row r="3170">
          <cell r="B3170" t="str">
            <v>CA077DDBMDD - 317</v>
          </cell>
          <cell r="C3170">
            <v>317</v>
          </cell>
        </row>
        <row r="3171">
          <cell r="B3171" t="str">
            <v>CA077DDBWDD - 317</v>
          </cell>
          <cell r="C3171">
            <v>317</v>
          </cell>
        </row>
        <row r="3172">
          <cell r="B3172" t="str">
            <v>CA077DWHMDD - 317</v>
          </cell>
          <cell r="C3172">
            <v>317</v>
          </cell>
        </row>
        <row r="3173">
          <cell r="B3173" t="str">
            <v>CA077DWHWDD - 317</v>
          </cell>
          <cell r="C3173">
            <v>317</v>
          </cell>
        </row>
        <row r="3174">
          <cell r="B3174" t="str">
            <v>CA078DBBMDD - 317</v>
          </cell>
          <cell r="C3174">
            <v>317</v>
          </cell>
        </row>
        <row r="3175">
          <cell r="B3175" t="str">
            <v>CA078DBBWDD - 317</v>
          </cell>
          <cell r="C3175">
            <v>317</v>
          </cell>
        </row>
        <row r="3176">
          <cell r="B3176" t="str">
            <v>CA078DDBMDD - 317</v>
          </cell>
          <cell r="C3176">
            <v>317</v>
          </cell>
        </row>
        <row r="3177">
          <cell r="B3177" t="str">
            <v>CA078DDBWDD - 317</v>
          </cell>
          <cell r="C3177">
            <v>317</v>
          </cell>
        </row>
        <row r="3178">
          <cell r="B3178" t="str">
            <v>CA078DWHMDD - 317</v>
          </cell>
          <cell r="C3178">
            <v>317</v>
          </cell>
        </row>
        <row r="3179">
          <cell r="B3179" t="str">
            <v>CA078DWHWDD - 317</v>
          </cell>
          <cell r="C3179">
            <v>317</v>
          </cell>
        </row>
        <row r="3180">
          <cell r="B3180" t="str">
            <v>CA079DBBMDD - 317</v>
          </cell>
          <cell r="C3180">
            <v>317</v>
          </cell>
        </row>
        <row r="3181">
          <cell r="B3181" t="str">
            <v>CA079DBBWDD - 317</v>
          </cell>
          <cell r="C3181">
            <v>317</v>
          </cell>
        </row>
        <row r="3182">
          <cell r="B3182" t="str">
            <v>CA079DDBMDD - 317</v>
          </cell>
          <cell r="C3182">
            <v>317</v>
          </cell>
        </row>
        <row r="3183">
          <cell r="B3183" t="str">
            <v>CA079DDBWDD - 317</v>
          </cell>
          <cell r="C3183">
            <v>317</v>
          </cell>
        </row>
        <row r="3184">
          <cell r="B3184" t="str">
            <v>CA079DWHMDD - 317</v>
          </cell>
          <cell r="C3184">
            <v>317</v>
          </cell>
        </row>
        <row r="3185">
          <cell r="B3185" t="str">
            <v>CA079DWHWDD - 317</v>
          </cell>
          <cell r="C3185">
            <v>317</v>
          </cell>
        </row>
        <row r="3186">
          <cell r="B3186" t="str">
            <v>CA083DBBMDI - 119</v>
          </cell>
          <cell r="C3186">
            <v>119</v>
          </cell>
        </row>
        <row r="3187">
          <cell r="B3187" t="str">
            <v>CA083DBBWDI - 119</v>
          </cell>
          <cell r="C3187">
            <v>119</v>
          </cell>
        </row>
        <row r="3188">
          <cell r="B3188" t="str">
            <v>CA083DBEMDI - 119</v>
          </cell>
          <cell r="C3188">
            <v>119</v>
          </cell>
        </row>
        <row r="3189">
          <cell r="B3189" t="str">
            <v>CA083DBEWDI - 119</v>
          </cell>
          <cell r="C3189">
            <v>119</v>
          </cell>
        </row>
        <row r="3190">
          <cell r="B3190" t="str">
            <v>CA083DGBMDI - 119</v>
          </cell>
          <cell r="C3190">
            <v>119</v>
          </cell>
        </row>
        <row r="3191">
          <cell r="B3191" t="str">
            <v>CA083DGBWDI - 119</v>
          </cell>
          <cell r="C3191">
            <v>119</v>
          </cell>
        </row>
        <row r="3192">
          <cell r="B3192" t="str">
            <v>CA083DLUMDI - 119</v>
          </cell>
          <cell r="C3192">
            <v>119</v>
          </cell>
        </row>
        <row r="3193">
          <cell r="B3193" t="str">
            <v>CA083DLUWDI - 119</v>
          </cell>
          <cell r="C3193">
            <v>119</v>
          </cell>
        </row>
        <row r="3194">
          <cell r="B3194" t="str">
            <v>CA083DWHMDI - 119</v>
          </cell>
          <cell r="C3194">
            <v>119</v>
          </cell>
        </row>
        <row r="3195">
          <cell r="B3195" t="str">
            <v>CA083DWHWDI - 119</v>
          </cell>
          <cell r="C3195">
            <v>119</v>
          </cell>
        </row>
        <row r="3196">
          <cell r="B3196" t="str">
            <v>CA084DBBMDI - 119</v>
          </cell>
          <cell r="C3196">
            <v>119</v>
          </cell>
        </row>
        <row r="3197">
          <cell r="B3197" t="str">
            <v>CA084DBBWDI - 119</v>
          </cell>
          <cell r="C3197">
            <v>119</v>
          </cell>
        </row>
        <row r="3198">
          <cell r="B3198" t="str">
            <v>CA084DBEMDI - 119</v>
          </cell>
          <cell r="C3198">
            <v>119</v>
          </cell>
        </row>
        <row r="3199">
          <cell r="B3199" t="str">
            <v>CA084DBEWDI - 119</v>
          </cell>
          <cell r="C3199">
            <v>119</v>
          </cell>
        </row>
        <row r="3200">
          <cell r="B3200" t="str">
            <v>CA084DGBMDI - 119</v>
          </cell>
          <cell r="C3200">
            <v>119</v>
          </cell>
        </row>
        <row r="3201">
          <cell r="B3201" t="str">
            <v>CA084DGBWDI - 119</v>
          </cell>
          <cell r="C3201">
            <v>119</v>
          </cell>
        </row>
        <row r="3202">
          <cell r="B3202" t="str">
            <v>CA084DLUMDI - 119</v>
          </cell>
          <cell r="C3202">
            <v>119</v>
          </cell>
        </row>
        <row r="3203">
          <cell r="B3203" t="str">
            <v>CA084DLUWDI - 119</v>
          </cell>
          <cell r="C3203">
            <v>119</v>
          </cell>
        </row>
        <row r="3204">
          <cell r="B3204" t="str">
            <v>CA084DWHMDI - 119</v>
          </cell>
          <cell r="C3204">
            <v>119</v>
          </cell>
        </row>
        <row r="3205">
          <cell r="B3205" t="str">
            <v>CA084DWHWDI - 119</v>
          </cell>
          <cell r="C3205">
            <v>119</v>
          </cell>
        </row>
        <row r="3206">
          <cell r="B3206" t="str">
            <v>CA085DBBMDI - 119</v>
          </cell>
          <cell r="C3206">
            <v>119</v>
          </cell>
        </row>
        <row r="3207">
          <cell r="B3207" t="str">
            <v>CA085DBBWDI - 119</v>
          </cell>
          <cell r="C3207">
            <v>119</v>
          </cell>
        </row>
        <row r="3208">
          <cell r="B3208" t="str">
            <v>CA085DBEMDI - 119</v>
          </cell>
          <cell r="C3208">
            <v>119</v>
          </cell>
        </row>
        <row r="3209">
          <cell r="B3209" t="str">
            <v>CA085DBEWDI - 119</v>
          </cell>
          <cell r="C3209">
            <v>119</v>
          </cell>
        </row>
        <row r="3210">
          <cell r="B3210" t="str">
            <v>CA085DGBMDI - 119</v>
          </cell>
          <cell r="C3210">
            <v>119</v>
          </cell>
        </row>
        <row r="3211">
          <cell r="B3211" t="str">
            <v>CA085DGBWDI - 119</v>
          </cell>
          <cell r="C3211">
            <v>119</v>
          </cell>
        </row>
        <row r="3212">
          <cell r="B3212" t="str">
            <v>CA085DLUMDI - 119</v>
          </cell>
          <cell r="C3212">
            <v>119</v>
          </cell>
        </row>
        <row r="3213">
          <cell r="B3213" t="str">
            <v>CA085DLUWDI - 119</v>
          </cell>
          <cell r="C3213">
            <v>119</v>
          </cell>
        </row>
        <row r="3214">
          <cell r="B3214" t="str">
            <v>CA085DWHMDI - 119</v>
          </cell>
          <cell r="C3214">
            <v>119</v>
          </cell>
        </row>
        <row r="3215">
          <cell r="B3215" t="str">
            <v>CA085DWHWDI - 119</v>
          </cell>
          <cell r="C3215">
            <v>119</v>
          </cell>
        </row>
        <row r="3216">
          <cell r="B3216" t="str">
            <v>CA086DBBMDI - 303</v>
          </cell>
          <cell r="C3216">
            <v>303</v>
          </cell>
        </row>
        <row r="3217">
          <cell r="B3217" t="str">
            <v>CA086DBBWDI - 303</v>
          </cell>
          <cell r="C3217">
            <v>303</v>
          </cell>
        </row>
        <row r="3218">
          <cell r="B3218" t="str">
            <v>CA086DBEMDI - 303</v>
          </cell>
          <cell r="C3218">
            <v>303</v>
          </cell>
        </row>
        <row r="3219">
          <cell r="B3219" t="str">
            <v>CA086DBEWDI - 303</v>
          </cell>
          <cell r="C3219">
            <v>303</v>
          </cell>
        </row>
        <row r="3220">
          <cell r="B3220" t="str">
            <v>CA086DGBMDI - 303</v>
          </cell>
          <cell r="C3220">
            <v>303</v>
          </cell>
        </row>
        <row r="3221">
          <cell r="B3221" t="str">
            <v>CA086DGBWDI - 303</v>
          </cell>
          <cell r="C3221">
            <v>303</v>
          </cell>
        </row>
        <row r="3222">
          <cell r="B3222" t="str">
            <v>CA086DLUMDI - 303</v>
          </cell>
          <cell r="C3222">
            <v>303</v>
          </cell>
        </row>
        <row r="3223">
          <cell r="B3223" t="str">
            <v>CA086DLUWDI - 303</v>
          </cell>
          <cell r="C3223">
            <v>303</v>
          </cell>
        </row>
        <row r="3224">
          <cell r="B3224" t="str">
            <v>CA086DWHMDI - 303</v>
          </cell>
          <cell r="C3224">
            <v>303</v>
          </cell>
        </row>
        <row r="3225">
          <cell r="B3225" t="str">
            <v>CA086DWHWDI - 303</v>
          </cell>
          <cell r="C3225">
            <v>303</v>
          </cell>
        </row>
        <row r="3226">
          <cell r="B3226" t="str">
            <v>CA087DBBMDI - 303</v>
          </cell>
          <cell r="C3226">
            <v>303</v>
          </cell>
        </row>
        <row r="3227">
          <cell r="B3227" t="str">
            <v>CA087DBBWDI - 303</v>
          </cell>
          <cell r="C3227">
            <v>303</v>
          </cell>
        </row>
        <row r="3228">
          <cell r="B3228" t="str">
            <v>CA087DBEMDI - 303</v>
          </cell>
          <cell r="C3228">
            <v>303</v>
          </cell>
        </row>
        <row r="3229">
          <cell r="B3229" t="str">
            <v>CA087DBEWDI - 303</v>
          </cell>
          <cell r="C3229">
            <v>303</v>
          </cell>
        </row>
        <row r="3230">
          <cell r="B3230" t="str">
            <v>CA087DGBMDI - 303</v>
          </cell>
          <cell r="C3230">
            <v>303</v>
          </cell>
        </row>
        <row r="3231">
          <cell r="B3231" t="str">
            <v>CA087DGBWDI - 303</v>
          </cell>
          <cell r="C3231">
            <v>303</v>
          </cell>
        </row>
        <row r="3232">
          <cell r="B3232" t="str">
            <v>CA087DLUMDI - 303</v>
          </cell>
          <cell r="C3232">
            <v>303</v>
          </cell>
        </row>
        <row r="3233">
          <cell r="B3233" t="str">
            <v>CA087DLUWDI - 303</v>
          </cell>
          <cell r="C3233">
            <v>303</v>
          </cell>
        </row>
        <row r="3234">
          <cell r="B3234" t="str">
            <v>CA087DWHMDI - 303</v>
          </cell>
          <cell r="C3234">
            <v>303</v>
          </cell>
        </row>
        <row r="3235">
          <cell r="B3235" t="str">
            <v>CA087DWHWDI - 303</v>
          </cell>
          <cell r="C3235">
            <v>303</v>
          </cell>
        </row>
        <row r="3236">
          <cell r="B3236" t="str">
            <v>CA088DBBMDI - 303</v>
          </cell>
          <cell r="C3236">
            <v>303</v>
          </cell>
        </row>
        <row r="3237">
          <cell r="B3237" t="str">
            <v>CA088DBBWDI - 303</v>
          </cell>
          <cell r="C3237">
            <v>303</v>
          </cell>
        </row>
        <row r="3238">
          <cell r="B3238" t="str">
            <v>CA088DBEMDI - 303</v>
          </cell>
          <cell r="C3238">
            <v>303</v>
          </cell>
        </row>
        <row r="3239">
          <cell r="B3239" t="str">
            <v>CA088DBEWDI - 303</v>
          </cell>
          <cell r="C3239">
            <v>303</v>
          </cell>
        </row>
        <row r="3240">
          <cell r="B3240" t="str">
            <v>CA088DGBMDI - 303</v>
          </cell>
          <cell r="C3240">
            <v>303</v>
          </cell>
        </row>
        <row r="3241">
          <cell r="B3241" t="str">
            <v>CA088DGBWDI - 303</v>
          </cell>
          <cell r="C3241">
            <v>303</v>
          </cell>
        </row>
        <row r="3242">
          <cell r="B3242" t="str">
            <v>CA088DLUMDI - 303</v>
          </cell>
          <cell r="C3242">
            <v>303</v>
          </cell>
        </row>
        <row r="3243">
          <cell r="B3243" t="str">
            <v>CA088DLUWDI - 303</v>
          </cell>
          <cell r="C3243">
            <v>303</v>
          </cell>
        </row>
        <row r="3244">
          <cell r="B3244" t="str">
            <v>CA088DWHMDI - 303</v>
          </cell>
          <cell r="C3244">
            <v>303</v>
          </cell>
        </row>
        <row r="3245">
          <cell r="B3245" t="str">
            <v>CA088DWHWDI - 303</v>
          </cell>
          <cell r="C3245">
            <v>303</v>
          </cell>
        </row>
        <row r="3246">
          <cell r="B3246" t="str">
            <v>CA089DBBMDI - 127</v>
          </cell>
          <cell r="C3246">
            <v>127</v>
          </cell>
        </row>
        <row r="3247">
          <cell r="B3247" t="str">
            <v>CA089DBBWDI - 127</v>
          </cell>
          <cell r="C3247">
            <v>127</v>
          </cell>
        </row>
        <row r="3248">
          <cell r="B3248" t="str">
            <v>CA089DBEMDI - 127</v>
          </cell>
          <cell r="C3248">
            <v>127</v>
          </cell>
        </row>
        <row r="3249">
          <cell r="B3249" t="str">
            <v>CA089DBEWDI - 127</v>
          </cell>
          <cell r="C3249">
            <v>127</v>
          </cell>
        </row>
        <row r="3250">
          <cell r="B3250" t="str">
            <v>CA089DGBMDI - 127</v>
          </cell>
          <cell r="C3250">
            <v>127</v>
          </cell>
        </row>
        <row r="3251">
          <cell r="B3251" t="str">
            <v>CA089DGBWDI - 127</v>
          </cell>
          <cell r="C3251">
            <v>127</v>
          </cell>
        </row>
        <row r="3252">
          <cell r="B3252" t="str">
            <v>CA089DLUMDI - 127</v>
          </cell>
          <cell r="C3252">
            <v>127</v>
          </cell>
        </row>
        <row r="3253">
          <cell r="B3253" t="str">
            <v>CA089DLUWDI - 127</v>
          </cell>
          <cell r="C3253">
            <v>127</v>
          </cell>
        </row>
        <row r="3254">
          <cell r="B3254" t="str">
            <v>CA089DWHMDI - 127</v>
          </cell>
          <cell r="C3254">
            <v>127</v>
          </cell>
        </row>
        <row r="3255">
          <cell r="B3255" t="str">
            <v>CA089DWHWDI - 127</v>
          </cell>
          <cell r="C3255">
            <v>127</v>
          </cell>
        </row>
        <row r="3256">
          <cell r="B3256" t="str">
            <v>CA090DBBMDI - 127</v>
          </cell>
          <cell r="C3256">
            <v>127</v>
          </cell>
        </row>
        <row r="3257">
          <cell r="B3257" t="str">
            <v>CA090DBBWDI - 127</v>
          </cell>
          <cell r="C3257">
            <v>127</v>
          </cell>
        </row>
        <row r="3258">
          <cell r="B3258" t="str">
            <v>CA090DBEMDI - 127</v>
          </cell>
          <cell r="C3258">
            <v>127</v>
          </cell>
        </row>
        <row r="3259">
          <cell r="B3259" t="str">
            <v>CA090DBEWDI - 127</v>
          </cell>
          <cell r="C3259">
            <v>127</v>
          </cell>
        </row>
        <row r="3260">
          <cell r="B3260" t="str">
            <v>CA090DGBMDI - 127</v>
          </cell>
          <cell r="C3260">
            <v>127</v>
          </cell>
        </row>
        <row r="3261">
          <cell r="B3261" t="str">
            <v>CA090DGBWDI - 127</v>
          </cell>
          <cell r="C3261">
            <v>127</v>
          </cell>
        </row>
        <row r="3262">
          <cell r="B3262" t="str">
            <v>CA090DLUMDI - 127</v>
          </cell>
          <cell r="C3262">
            <v>127</v>
          </cell>
        </row>
        <row r="3263">
          <cell r="B3263" t="str">
            <v>CA090DLUWDI - 127</v>
          </cell>
          <cell r="C3263">
            <v>127</v>
          </cell>
        </row>
        <row r="3264">
          <cell r="B3264" t="str">
            <v>CA090DWHMDI - 127</v>
          </cell>
          <cell r="C3264">
            <v>127</v>
          </cell>
        </row>
        <row r="3265">
          <cell r="B3265" t="str">
            <v>CA090DWHWDI - 127</v>
          </cell>
          <cell r="C3265">
            <v>127</v>
          </cell>
        </row>
        <row r="3266">
          <cell r="B3266" t="str">
            <v>CA091DBBMDI - 127</v>
          </cell>
          <cell r="C3266">
            <v>127</v>
          </cell>
        </row>
        <row r="3267">
          <cell r="B3267" t="str">
            <v>CA091DBBWDI - 127</v>
          </cell>
          <cell r="C3267">
            <v>127</v>
          </cell>
        </row>
        <row r="3268">
          <cell r="B3268" t="str">
            <v>CA091DBEMDI - 127</v>
          </cell>
          <cell r="C3268">
            <v>127</v>
          </cell>
        </row>
        <row r="3269">
          <cell r="B3269" t="str">
            <v>CA091DBEWDI - 127</v>
          </cell>
          <cell r="C3269">
            <v>127</v>
          </cell>
        </row>
        <row r="3270">
          <cell r="B3270" t="str">
            <v>CA091DGBMDI - 127</v>
          </cell>
          <cell r="C3270">
            <v>127</v>
          </cell>
        </row>
        <row r="3271">
          <cell r="B3271" t="str">
            <v>CA091DGBWDI - 127</v>
          </cell>
          <cell r="C3271">
            <v>127</v>
          </cell>
        </row>
        <row r="3272">
          <cell r="B3272" t="str">
            <v>CA091DLUMDI - 127</v>
          </cell>
          <cell r="C3272">
            <v>127</v>
          </cell>
        </row>
        <row r="3273">
          <cell r="B3273" t="str">
            <v>CA091DLUWDI - 127</v>
          </cell>
          <cell r="C3273">
            <v>127</v>
          </cell>
        </row>
        <row r="3274">
          <cell r="B3274" t="str">
            <v>CA091DWHMDI - 127</v>
          </cell>
          <cell r="C3274">
            <v>127</v>
          </cell>
        </row>
        <row r="3275">
          <cell r="B3275" t="str">
            <v>CA091DWHWDI - 127</v>
          </cell>
          <cell r="C3275">
            <v>127</v>
          </cell>
        </row>
        <row r="3276">
          <cell r="B3276" t="str">
            <v>CA092DBBMDI - 311</v>
          </cell>
          <cell r="C3276">
            <v>311</v>
          </cell>
        </row>
        <row r="3277">
          <cell r="B3277" t="str">
            <v>CA092DBBWDI - 311</v>
          </cell>
          <cell r="C3277">
            <v>311</v>
          </cell>
        </row>
        <row r="3278">
          <cell r="B3278" t="str">
            <v>CA092DBEMDI - 311</v>
          </cell>
          <cell r="C3278">
            <v>311</v>
          </cell>
        </row>
        <row r="3279">
          <cell r="B3279" t="str">
            <v>CA092DBEWDI - 311</v>
          </cell>
          <cell r="C3279">
            <v>311</v>
          </cell>
        </row>
        <row r="3280">
          <cell r="B3280" t="str">
            <v>CA092DGBMDI - 311</v>
          </cell>
          <cell r="C3280">
            <v>311</v>
          </cell>
        </row>
        <row r="3281">
          <cell r="B3281" t="str">
            <v>CA092DGBWDI - 311</v>
          </cell>
          <cell r="C3281">
            <v>311</v>
          </cell>
        </row>
        <row r="3282">
          <cell r="B3282" t="str">
            <v>CA092DLUMDI - 311</v>
          </cell>
          <cell r="C3282">
            <v>311</v>
          </cell>
        </row>
        <row r="3283">
          <cell r="B3283" t="str">
            <v>CA092DLUWDI - 311</v>
          </cell>
          <cell r="C3283">
            <v>311</v>
          </cell>
        </row>
        <row r="3284">
          <cell r="B3284" t="str">
            <v>CA092DWHMDI - 311</v>
          </cell>
          <cell r="C3284">
            <v>311</v>
          </cell>
        </row>
        <row r="3285">
          <cell r="B3285" t="str">
            <v>CA092DWHWDI - 311</v>
          </cell>
          <cell r="C3285">
            <v>311</v>
          </cell>
        </row>
        <row r="3286">
          <cell r="B3286" t="str">
            <v>CA093DBBMDI - 311</v>
          </cell>
          <cell r="C3286">
            <v>311</v>
          </cell>
        </row>
        <row r="3287">
          <cell r="B3287" t="str">
            <v>CA093DBBWDI - 311</v>
          </cell>
          <cell r="C3287">
            <v>311</v>
          </cell>
        </row>
        <row r="3288">
          <cell r="B3288" t="str">
            <v>CA093DBEMDI - 311</v>
          </cell>
          <cell r="C3288">
            <v>311</v>
          </cell>
        </row>
        <row r="3289">
          <cell r="B3289" t="str">
            <v>CA093DBEWDI - 311</v>
          </cell>
          <cell r="C3289">
            <v>311</v>
          </cell>
        </row>
        <row r="3290">
          <cell r="B3290" t="str">
            <v>CA093DGBMDI - 311</v>
          </cell>
          <cell r="C3290">
            <v>311</v>
          </cell>
        </row>
        <row r="3291">
          <cell r="B3291" t="str">
            <v>CA093DGBWDI - 311</v>
          </cell>
          <cell r="C3291">
            <v>311</v>
          </cell>
        </row>
        <row r="3292">
          <cell r="B3292" t="str">
            <v>CA093DLUMDI - 311</v>
          </cell>
          <cell r="C3292">
            <v>311</v>
          </cell>
        </row>
        <row r="3293">
          <cell r="B3293" t="str">
            <v>CA093DLUWDI - 311</v>
          </cell>
          <cell r="C3293">
            <v>311</v>
          </cell>
        </row>
        <row r="3294">
          <cell r="B3294" t="str">
            <v>CA093DWHMDI - 311</v>
          </cell>
          <cell r="C3294">
            <v>311</v>
          </cell>
        </row>
        <row r="3295">
          <cell r="B3295" t="str">
            <v>CA093DWHWDI - 311</v>
          </cell>
          <cell r="C3295">
            <v>311</v>
          </cell>
        </row>
        <row r="3296">
          <cell r="B3296" t="str">
            <v>CA094DBBMDI - 311</v>
          </cell>
          <cell r="C3296">
            <v>311</v>
          </cell>
        </row>
        <row r="3297">
          <cell r="B3297" t="str">
            <v>CA094DBBWDI - 311</v>
          </cell>
          <cell r="C3297">
            <v>311</v>
          </cell>
        </row>
        <row r="3298">
          <cell r="B3298" t="str">
            <v>CA094DBEMDI - 311</v>
          </cell>
          <cell r="C3298">
            <v>311</v>
          </cell>
        </row>
        <row r="3299">
          <cell r="B3299" t="str">
            <v>CA094DBEWDI - 311</v>
          </cell>
          <cell r="C3299">
            <v>311</v>
          </cell>
        </row>
        <row r="3300">
          <cell r="B3300" t="str">
            <v>CA094DGBMDI - 311</v>
          </cell>
          <cell r="C3300">
            <v>311</v>
          </cell>
        </row>
        <row r="3301">
          <cell r="B3301" t="str">
            <v>CA094DGBWDI - 311</v>
          </cell>
          <cell r="C3301">
            <v>311</v>
          </cell>
        </row>
        <row r="3302">
          <cell r="B3302" t="str">
            <v>CA094DLUMDI - 311</v>
          </cell>
          <cell r="C3302">
            <v>311</v>
          </cell>
        </row>
        <row r="3303">
          <cell r="B3303" t="str">
            <v>CA094DLUWDI - 311</v>
          </cell>
          <cell r="C3303">
            <v>311</v>
          </cell>
        </row>
        <row r="3304">
          <cell r="B3304" t="str">
            <v>CA094DWHMDI - 311</v>
          </cell>
          <cell r="C3304">
            <v>311</v>
          </cell>
        </row>
        <row r="3305">
          <cell r="B3305" t="str">
            <v>CA094DWHWDI - 311</v>
          </cell>
          <cell r="C3305">
            <v>311</v>
          </cell>
        </row>
        <row r="3306">
          <cell r="B3306" t="str">
            <v>CA095DWHMDI - 131</v>
          </cell>
          <cell r="C3306">
            <v>131</v>
          </cell>
        </row>
        <row r="3307">
          <cell r="B3307" t="str">
            <v>CA095DWHWDI - 131</v>
          </cell>
          <cell r="C3307">
            <v>131</v>
          </cell>
        </row>
        <row r="3308">
          <cell r="B3308" t="str">
            <v>CA096DWHMDI - 409</v>
          </cell>
          <cell r="C3308">
            <v>409</v>
          </cell>
        </row>
        <row r="3309">
          <cell r="B3309" t="str">
            <v>CA096DWHWDI - 409</v>
          </cell>
          <cell r="C3309">
            <v>409</v>
          </cell>
        </row>
        <row r="3310">
          <cell r="B3310" t="str">
            <v>CA097DWHMDI - 131</v>
          </cell>
          <cell r="C3310">
            <v>131</v>
          </cell>
        </row>
        <row r="3311">
          <cell r="B3311" t="str">
            <v>CA097DWHWDI - 131</v>
          </cell>
          <cell r="C3311">
            <v>131</v>
          </cell>
        </row>
        <row r="3312">
          <cell r="B3312" t="str">
            <v>CA098DWHMDI - 409</v>
          </cell>
          <cell r="C3312">
            <v>409</v>
          </cell>
        </row>
        <row r="3313">
          <cell r="B3313" t="str">
            <v>CA098DWHWDI - 409</v>
          </cell>
          <cell r="C3313">
            <v>409</v>
          </cell>
        </row>
        <row r="3314">
          <cell r="B3314" t="str">
            <v>CA103DBBEZZ - 209</v>
          </cell>
          <cell r="C3314">
            <v>209</v>
          </cell>
        </row>
        <row r="3315">
          <cell r="B3315" t="str">
            <v>CA103DCHEZZ - 209</v>
          </cell>
          <cell r="C3315">
            <v>209</v>
          </cell>
        </row>
        <row r="3316">
          <cell r="B3316" t="str">
            <v>CA103DHGEZZ - 209</v>
          </cell>
          <cell r="C3316">
            <v>209</v>
          </cell>
        </row>
        <row r="3317">
          <cell r="B3317" t="str">
            <v>CA103DWHEZZ - 209</v>
          </cell>
          <cell r="C3317">
            <v>209</v>
          </cell>
        </row>
        <row r="3318">
          <cell r="B3318" t="str">
            <v>CA104DBBEZZ - 209</v>
          </cell>
          <cell r="C3318">
            <v>209</v>
          </cell>
        </row>
        <row r="3319">
          <cell r="B3319" t="str">
            <v>CA104DCHEZZ - 209</v>
          </cell>
          <cell r="C3319">
            <v>209</v>
          </cell>
        </row>
        <row r="3320">
          <cell r="B3320" t="str">
            <v>CA104DHGEZZ - 209</v>
          </cell>
          <cell r="C3320">
            <v>209</v>
          </cell>
        </row>
        <row r="3321">
          <cell r="B3321" t="str">
            <v>CA104DWHEZZ - 209</v>
          </cell>
          <cell r="C3321">
            <v>209</v>
          </cell>
        </row>
        <row r="3322">
          <cell r="B3322" t="str">
            <v>CA105DBBEZZ - 209</v>
          </cell>
          <cell r="C3322">
            <v>209</v>
          </cell>
        </row>
        <row r="3323">
          <cell r="B3323" t="str">
            <v>CA105DCHEZZ - 209</v>
          </cell>
          <cell r="C3323">
            <v>209</v>
          </cell>
        </row>
        <row r="3324">
          <cell r="B3324" t="str">
            <v>CA105DHGEZZ - 209</v>
          </cell>
          <cell r="C3324">
            <v>209</v>
          </cell>
        </row>
        <row r="3325">
          <cell r="B3325" t="str">
            <v>CA105DWHEZZ - 209</v>
          </cell>
          <cell r="C3325">
            <v>209</v>
          </cell>
        </row>
        <row r="3326">
          <cell r="B3326" t="str">
            <v>CA106RBBEZZ - 209</v>
          </cell>
          <cell r="C3326">
            <v>209</v>
          </cell>
        </row>
        <row r="3327">
          <cell r="B3327" t="str">
            <v>CA106RCHEZZ - 209</v>
          </cell>
          <cell r="C3327">
            <v>209</v>
          </cell>
        </row>
        <row r="3328">
          <cell r="B3328" t="str">
            <v>CA106RHGEZZ - 209</v>
          </cell>
          <cell r="C3328">
            <v>209</v>
          </cell>
        </row>
        <row r="3329">
          <cell r="B3329" t="str">
            <v>CA106RWHEZZ - 209</v>
          </cell>
          <cell r="C3329">
            <v>209</v>
          </cell>
        </row>
        <row r="3330">
          <cell r="B3330" t="str">
            <v>CA107DBBMDI - 213</v>
          </cell>
          <cell r="C3330">
            <v>213</v>
          </cell>
        </row>
        <row r="3331">
          <cell r="B3331" t="str">
            <v>CA107DBBWDI - 213</v>
          </cell>
          <cell r="C3331">
            <v>213</v>
          </cell>
        </row>
        <row r="3332">
          <cell r="B3332" t="str">
            <v>CA107DCHMDI - 213</v>
          </cell>
          <cell r="C3332">
            <v>213</v>
          </cell>
        </row>
        <row r="3333">
          <cell r="B3333" t="str">
            <v>CA107DCHWDI - 213</v>
          </cell>
          <cell r="C3333">
            <v>213</v>
          </cell>
        </row>
        <row r="3334">
          <cell r="B3334" t="str">
            <v>CA107DHGMDI - 213</v>
          </cell>
          <cell r="C3334">
            <v>213</v>
          </cell>
        </row>
        <row r="3335">
          <cell r="B3335" t="str">
            <v>CA107DHGWDI - 213</v>
          </cell>
          <cell r="C3335">
            <v>213</v>
          </cell>
        </row>
        <row r="3336">
          <cell r="B3336" t="str">
            <v>CA107DWHMDI - 213</v>
          </cell>
          <cell r="C3336">
            <v>213</v>
          </cell>
        </row>
        <row r="3337">
          <cell r="B3337" t="str">
            <v>CA107DWHWDI - 213</v>
          </cell>
          <cell r="C3337">
            <v>213</v>
          </cell>
        </row>
        <row r="3338">
          <cell r="B3338" t="str">
            <v>CA108DBBMDI - 213</v>
          </cell>
          <cell r="C3338">
            <v>213</v>
          </cell>
        </row>
        <row r="3339">
          <cell r="B3339" t="str">
            <v>CA108DBBWDI - 213</v>
          </cell>
          <cell r="C3339">
            <v>213</v>
          </cell>
        </row>
        <row r="3340">
          <cell r="B3340" t="str">
            <v>CA108DCHMDI - 213</v>
          </cell>
          <cell r="C3340">
            <v>213</v>
          </cell>
        </row>
        <row r="3341">
          <cell r="B3341" t="str">
            <v>CA108DCHWDI - 213</v>
          </cell>
          <cell r="C3341">
            <v>213</v>
          </cell>
        </row>
        <row r="3342">
          <cell r="B3342" t="str">
            <v>CA108DHGMDI - 213</v>
          </cell>
          <cell r="C3342">
            <v>213</v>
          </cell>
        </row>
        <row r="3343">
          <cell r="B3343" t="str">
            <v>CA108DHGWDI - 213</v>
          </cell>
          <cell r="C3343">
            <v>213</v>
          </cell>
        </row>
        <row r="3344">
          <cell r="B3344" t="str">
            <v>CA108DWHMDI - 213</v>
          </cell>
          <cell r="C3344">
            <v>213</v>
          </cell>
        </row>
        <row r="3345">
          <cell r="B3345" t="str">
            <v>CA108DWHWDI - 213</v>
          </cell>
          <cell r="C3345">
            <v>213</v>
          </cell>
        </row>
        <row r="3346">
          <cell r="B3346" t="str">
            <v>CA109DBBMDI - 213</v>
          </cell>
          <cell r="C3346">
            <v>213</v>
          </cell>
        </row>
        <row r="3347">
          <cell r="B3347" t="str">
            <v>CA109DBBWDI - 213</v>
          </cell>
          <cell r="C3347">
            <v>213</v>
          </cell>
        </row>
        <row r="3348">
          <cell r="B3348" t="str">
            <v>CA109DCHMDI - 213</v>
          </cell>
          <cell r="C3348">
            <v>213</v>
          </cell>
        </row>
        <row r="3349">
          <cell r="B3349" t="str">
            <v>CA109DCHWDI - 213</v>
          </cell>
          <cell r="C3349">
            <v>213</v>
          </cell>
        </row>
        <row r="3350">
          <cell r="B3350" t="str">
            <v>CA109DHGMDI - 213</v>
          </cell>
          <cell r="C3350">
            <v>213</v>
          </cell>
        </row>
        <row r="3351">
          <cell r="B3351" t="str">
            <v>CA109DHGWDI - 213</v>
          </cell>
          <cell r="C3351">
            <v>213</v>
          </cell>
        </row>
        <row r="3352">
          <cell r="B3352" t="str">
            <v>CA109DWHMDI - 213</v>
          </cell>
          <cell r="C3352">
            <v>213</v>
          </cell>
        </row>
        <row r="3353">
          <cell r="B3353" t="str">
            <v>CA109DWHWDI - 213</v>
          </cell>
          <cell r="C3353">
            <v>213</v>
          </cell>
        </row>
        <row r="3354">
          <cell r="B3354" t="str">
            <v>CA110DBBMDI - 213</v>
          </cell>
          <cell r="C3354">
            <v>213</v>
          </cell>
        </row>
        <row r="3355">
          <cell r="B3355" t="str">
            <v>CA110DBBWDI - 213</v>
          </cell>
          <cell r="C3355">
            <v>213</v>
          </cell>
        </row>
        <row r="3356">
          <cell r="B3356" t="str">
            <v>CA110DCHMDI - 213</v>
          </cell>
          <cell r="C3356">
            <v>213</v>
          </cell>
        </row>
        <row r="3357">
          <cell r="B3357" t="str">
            <v>CA110DCHWDI - 213</v>
          </cell>
          <cell r="C3357">
            <v>213</v>
          </cell>
        </row>
        <row r="3358">
          <cell r="B3358" t="str">
            <v>CA110DHGMDI - 213</v>
          </cell>
          <cell r="C3358">
            <v>213</v>
          </cell>
        </row>
        <row r="3359">
          <cell r="B3359" t="str">
            <v>CA110DHGWDI - 213</v>
          </cell>
          <cell r="C3359">
            <v>213</v>
          </cell>
        </row>
        <row r="3360">
          <cell r="B3360" t="str">
            <v>CA110DWHMDI - 213</v>
          </cell>
          <cell r="C3360">
            <v>213</v>
          </cell>
        </row>
        <row r="3361">
          <cell r="B3361" t="str">
            <v>CA110DWHWDI - 213</v>
          </cell>
          <cell r="C3361">
            <v>213</v>
          </cell>
        </row>
        <row r="3362">
          <cell r="B3362" t="str">
            <v>CA111DBBMDI - 215</v>
          </cell>
          <cell r="C3362">
            <v>215</v>
          </cell>
        </row>
        <row r="3363">
          <cell r="B3363" t="str">
            <v>CA111DBBWDI - 215</v>
          </cell>
          <cell r="C3363">
            <v>215</v>
          </cell>
        </row>
        <row r="3364">
          <cell r="B3364" t="str">
            <v>CA111DCHMDI - 215</v>
          </cell>
          <cell r="C3364">
            <v>215</v>
          </cell>
        </row>
        <row r="3365">
          <cell r="B3365" t="str">
            <v>CA111DCHWDI - 215</v>
          </cell>
          <cell r="C3365">
            <v>215</v>
          </cell>
        </row>
        <row r="3366">
          <cell r="B3366" t="str">
            <v>CA111DHGMDI - 215</v>
          </cell>
          <cell r="C3366">
            <v>215</v>
          </cell>
        </row>
        <row r="3367">
          <cell r="B3367" t="str">
            <v>CA111DHGWDI - 215</v>
          </cell>
          <cell r="C3367">
            <v>215</v>
          </cell>
        </row>
        <row r="3368">
          <cell r="B3368" t="str">
            <v>CA111DWHMDI - 215</v>
          </cell>
          <cell r="C3368">
            <v>215</v>
          </cell>
        </row>
        <row r="3369">
          <cell r="B3369" t="str">
            <v>CA111DWHWDI - 215</v>
          </cell>
          <cell r="C3369">
            <v>215</v>
          </cell>
        </row>
        <row r="3370">
          <cell r="B3370" t="str">
            <v>CA112DBBMDI - 215</v>
          </cell>
          <cell r="C3370">
            <v>215</v>
          </cell>
        </row>
        <row r="3371">
          <cell r="B3371" t="str">
            <v>CA112DBBWDI - 215</v>
          </cell>
          <cell r="C3371">
            <v>215</v>
          </cell>
        </row>
        <row r="3372">
          <cell r="B3372" t="str">
            <v>CA112DCHMDI - 215</v>
          </cell>
          <cell r="C3372">
            <v>215</v>
          </cell>
        </row>
        <row r="3373">
          <cell r="B3373" t="str">
            <v>CA112DCHWDI - 215</v>
          </cell>
          <cell r="C3373">
            <v>215</v>
          </cell>
        </row>
        <row r="3374">
          <cell r="B3374" t="str">
            <v>CA112DHGMDI - 215</v>
          </cell>
          <cell r="C3374">
            <v>215</v>
          </cell>
        </row>
        <row r="3375">
          <cell r="B3375" t="str">
            <v>CA112DHGWDI - 215</v>
          </cell>
          <cell r="C3375">
            <v>215</v>
          </cell>
        </row>
        <row r="3376">
          <cell r="B3376" t="str">
            <v>CA112DWHMDI - 215</v>
          </cell>
          <cell r="C3376">
            <v>215</v>
          </cell>
        </row>
        <row r="3377">
          <cell r="B3377" t="str">
            <v>CA112DWHWDI - 215</v>
          </cell>
          <cell r="C3377">
            <v>215</v>
          </cell>
        </row>
        <row r="3378">
          <cell r="B3378" t="str">
            <v>CA113DBBMDI - 215</v>
          </cell>
          <cell r="C3378">
            <v>215</v>
          </cell>
        </row>
        <row r="3379">
          <cell r="B3379" t="str">
            <v>CA113DBBWDI - 215</v>
          </cell>
          <cell r="C3379">
            <v>215</v>
          </cell>
        </row>
        <row r="3380">
          <cell r="B3380" t="str">
            <v>CA113DCHMDI - 215</v>
          </cell>
          <cell r="C3380">
            <v>215</v>
          </cell>
        </row>
        <row r="3381">
          <cell r="B3381" t="str">
            <v>CA113DCHWDI - 215</v>
          </cell>
          <cell r="C3381">
            <v>215</v>
          </cell>
        </row>
        <row r="3382">
          <cell r="B3382" t="str">
            <v>CA113DHGMDI - 215</v>
          </cell>
          <cell r="C3382">
            <v>215</v>
          </cell>
        </row>
        <row r="3383">
          <cell r="B3383" t="str">
            <v>CA113DHGWDI - 215</v>
          </cell>
          <cell r="C3383">
            <v>215</v>
          </cell>
        </row>
        <row r="3384">
          <cell r="B3384" t="str">
            <v>CA113DWHMDI - 215</v>
          </cell>
          <cell r="C3384">
            <v>215</v>
          </cell>
        </row>
        <row r="3385">
          <cell r="B3385" t="str">
            <v>CA113DWHWDI - 215</v>
          </cell>
          <cell r="C3385">
            <v>215</v>
          </cell>
        </row>
        <row r="3386">
          <cell r="B3386" t="str">
            <v>CA116DB4WDI - 535</v>
          </cell>
          <cell r="C3386">
            <v>535</v>
          </cell>
        </row>
        <row r="3387">
          <cell r="B3387" t="str">
            <v>CA116DB7WDI - 535</v>
          </cell>
          <cell r="C3387">
            <v>535</v>
          </cell>
        </row>
        <row r="3388">
          <cell r="B3388" t="str">
            <v>CA116DD4WDI - 535</v>
          </cell>
          <cell r="C3388">
            <v>535</v>
          </cell>
        </row>
        <row r="3389">
          <cell r="B3389" t="str">
            <v>CA116DD7WDI - 535</v>
          </cell>
          <cell r="C3389">
            <v>535</v>
          </cell>
        </row>
        <row r="3390">
          <cell r="B3390" t="str">
            <v>CA116DE4WDI - 535</v>
          </cell>
          <cell r="C3390">
            <v>535</v>
          </cell>
        </row>
        <row r="3391">
          <cell r="B3391" t="str">
            <v>CA116DE7WDI - 535</v>
          </cell>
          <cell r="C3391">
            <v>535</v>
          </cell>
        </row>
        <row r="3392">
          <cell r="B3392" t="str">
            <v>CA116DG4WDI - 535</v>
          </cell>
          <cell r="C3392">
            <v>535</v>
          </cell>
        </row>
        <row r="3393">
          <cell r="B3393" t="str">
            <v>CA116DG7WDI - 535</v>
          </cell>
          <cell r="C3393">
            <v>535</v>
          </cell>
        </row>
        <row r="3394">
          <cell r="B3394" t="str">
            <v>CA117ABBMDI - 627</v>
          </cell>
          <cell r="C3394">
            <v>627</v>
          </cell>
        </row>
        <row r="3395">
          <cell r="B3395" t="str">
            <v>CA117ABBWDI - 627</v>
          </cell>
          <cell r="C3395">
            <v>627</v>
          </cell>
        </row>
        <row r="3396">
          <cell r="B3396" t="str">
            <v>CA117ADBMDI - 627</v>
          </cell>
          <cell r="C3396">
            <v>627</v>
          </cell>
        </row>
        <row r="3397">
          <cell r="B3397" t="str">
            <v>CA117ADBWDI - 627</v>
          </cell>
          <cell r="C3397">
            <v>627</v>
          </cell>
        </row>
        <row r="3398">
          <cell r="B3398" t="str">
            <v>CA118ABBMDI - 627</v>
          </cell>
          <cell r="C3398">
            <v>627</v>
          </cell>
        </row>
        <row r="3399">
          <cell r="B3399" t="str">
            <v>CA118ABBWDI - 627</v>
          </cell>
          <cell r="C3399">
            <v>627</v>
          </cell>
        </row>
        <row r="3400">
          <cell r="B3400" t="str">
            <v>CA118ADBMDI - 627</v>
          </cell>
          <cell r="C3400">
            <v>627</v>
          </cell>
        </row>
        <row r="3401">
          <cell r="B3401" t="str">
            <v>CA118ADBWDI - 627</v>
          </cell>
          <cell r="C3401">
            <v>627</v>
          </cell>
        </row>
        <row r="3402">
          <cell r="B3402" t="str">
            <v>CA119ABBMDI - 627</v>
          </cell>
          <cell r="C3402">
            <v>627</v>
          </cell>
        </row>
        <row r="3403">
          <cell r="B3403" t="str">
            <v>CA119ABBWDI - 627</v>
          </cell>
          <cell r="C3403">
            <v>627</v>
          </cell>
        </row>
        <row r="3404">
          <cell r="B3404" t="str">
            <v>CA119ADBMDI - 627</v>
          </cell>
          <cell r="C3404">
            <v>627</v>
          </cell>
        </row>
        <row r="3405">
          <cell r="B3405" t="str">
            <v>CA119ADBWDI - 627</v>
          </cell>
          <cell r="C3405">
            <v>627</v>
          </cell>
        </row>
        <row r="3406">
          <cell r="B3406" t="str">
            <v>CA120DB1WDI - 529</v>
          </cell>
          <cell r="C3406">
            <v>529</v>
          </cell>
        </row>
        <row r="3407">
          <cell r="B3407" t="str">
            <v>CA120DB2WDI - 529</v>
          </cell>
          <cell r="C3407">
            <v>529</v>
          </cell>
        </row>
        <row r="3408">
          <cell r="B3408" t="str">
            <v>CA120DB3WDI - 529</v>
          </cell>
          <cell r="C3408">
            <v>529</v>
          </cell>
        </row>
        <row r="3409">
          <cell r="B3409" t="str">
            <v>CA120DD1WDI - 529</v>
          </cell>
          <cell r="C3409">
            <v>529</v>
          </cell>
        </row>
        <row r="3410">
          <cell r="B3410" t="str">
            <v>CA120DD2WDI - 529</v>
          </cell>
          <cell r="C3410">
            <v>529</v>
          </cell>
        </row>
        <row r="3411">
          <cell r="B3411" t="str">
            <v>CA120DD3WDI - 529</v>
          </cell>
          <cell r="C3411">
            <v>529</v>
          </cell>
        </row>
        <row r="3412">
          <cell r="B3412" t="str">
            <v>CA120DE1WDI - 529</v>
          </cell>
          <cell r="C3412">
            <v>529</v>
          </cell>
        </row>
        <row r="3413">
          <cell r="B3413" t="str">
            <v>CA120DE2WDI - 529</v>
          </cell>
          <cell r="C3413">
            <v>529</v>
          </cell>
        </row>
        <row r="3414">
          <cell r="B3414" t="str">
            <v>CA120DE3WDI - 529</v>
          </cell>
          <cell r="C3414">
            <v>529</v>
          </cell>
        </row>
        <row r="3415">
          <cell r="B3415" t="str">
            <v>CA120DG1WDI - 529</v>
          </cell>
          <cell r="C3415">
            <v>529</v>
          </cell>
        </row>
        <row r="3416">
          <cell r="B3416" t="str">
            <v>CA120DG2WDI - 529</v>
          </cell>
          <cell r="C3416">
            <v>529</v>
          </cell>
        </row>
        <row r="3417">
          <cell r="B3417" t="str">
            <v>CA120DG3WDI - 529</v>
          </cell>
          <cell r="C3417">
            <v>529</v>
          </cell>
        </row>
        <row r="3418">
          <cell r="B3418" t="str">
            <v>CA121DB1WDI - 529</v>
          </cell>
          <cell r="C3418">
            <v>529</v>
          </cell>
        </row>
        <row r="3419">
          <cell r="B3419" t="str">
            <v>CA121DB2WDI - 529</v>
          </cell>
          <cell r="C3419">
            <v>529</v>
          </cell>
        </row>
        <row r="3420">
          <cell r="B3420" t="str">
            <v>CA121DB3WDI - 529</v>
          </cell>
          <cell r="C3420">
            <v>529</v>
          </cell>
        </row>
        <row r="3421">
          <cell r="B3421" t="str">
            <v>CA121DD1WDI - 529</v>
          </cell>
          <cell r="C3421">
            <v>529</v>
          </cell>
        </row>
        <row r="3422">
          <cell r="B3422" t="str">
            <v>CA121DD2WDI - 529</v>
          </cell>
          <cell r="C3422">
            <v>529</v>
          </cell>
        </row>
        <row r="3423">
          <cell r="B3423" t="str">
            <v>CA121DD3WDI - 529</v>
          </cell>
          <cell r="C3423">
            <v>529</v>
          </cell>
        </row>
        <row r="3424">
          <cell r="B3424" t="str">
            <v>CA121DE1WDI - 529</v>
          </cell>
          <cell r="C3424">
            <v>529</v>
          </cell>
        </row>
        <row r="3425">
          <cell r="B3425" t="str">
            <v>CA121DE2WDI - 529</v>
          </cell>
          <cell r="C3425">
            <v>529</v>
          </cell>
        </row>
        <row r="3426">
          <cell r="B3426" t="str">
            <v>CA121DE3WDI - 529</v>
          </cell>
          <cell r="C3426">
            <v>529</v>
          </cell>
        </row>
        <row r="3427">
          <cell r="B3427" t="str">
            <v>CA121DG1WDI - 529</v>
          </cell>
          <cell r="C3427">
            <v>529</v>
          </cell>
        </row>
        <row r="3428">
          <cell r="B3428" t="str">
            <v>CA121DG2WDI - 529</v>
          </cell>
          <cell r="C3428">
            <v>529</v>
          </cell>
        </row>
        <row r="3429">
          <cell r="B3429" t="str">
            <v>CA121DG3WDI - 529</v>
          </cell>
          <cell r="C3429">
            <v>529</v>
          </cell>
        </row>
        <row r="3430">
          <cell r="B3430" t="str">
            <v>CA122DB1WDI - 529</v>
          </cell>
          <cell r="C3430">
            <v>529</v>
          </cell>
        </row>
        <row r="3431">
          <cell r="B3431" t="str">
            <v>CA122DB2WDI - 529</v>
          </cell>
          <cell r="C3431">
            <v>529</v>
          </cell>
        </row>
        <row r="3432">
          <cell r="B3432" t="str">
            <v>CA122DB3WDI - 529</v>
          </cell>
          <cell r="C3432">
            <v>529</v>
          </cell>
        </row>
        <row r="3433">
          <cell r="B3433" t="str">
            <v>CA122DD1WDI - 529</v>
          </cell>
          <cell r="C3433">
            <v>529</v>
          </cell>
        </row>
        <row r="3434">
          <cell r="B3434" t="str">
            <v>CA122DD2WDI - 529</v>
          </cell>
          <cell r="C3434">
            <v>529</v>
          </cell>
        </row>
        <row r="3435">
          <cell r="B3435" t="str">
            <v>CA122DD3WDI - 529</v>
          </cell>
          <cell r="C3435">
            <v>529</v>
          </cell>
        </row>
        <row r="3436">
          <cell r="B3436" t="str">
            <v>CA122DE1WDI - 529</v>
          </cell>
          <cell r="C3436">
            <v>529</v>
          </cell>
        </row>
        <row r="3437">
          <cell r="B3437" t="str">
            <v>CA122DE2WDI - 529</v>
          </cell>
          <cell r="C3437">
            <v>529</v>
          </cell>
        </row>
        <row r="3438">
          <cell r="B3438" t="str">
            <v>CA122DE3WDI - 529</v>
          </cell>
          <cell r="C3438">
            <v>529</v>
          </cell>
        </row>
        <row r="3439">
          <cell r="B3439" t="str">
            <v>CA122DG1WDI - 529</v>
          </cell>
          <cell r="C3439">
            <v>529</v>
          </cell>
        </row>
        <row r="3440">
          <cell r="B3440" t="str">
            <v>CA122DG2WDI - 529</v>
          </cell>
          <cell r="C3440">
            <v>529</v>
          </cell>
        </row>
        <row r="3441">
          <cell r="B3441" t="str">
            <v>CA122DG3WDI - 529</v>
          </cell>
          <cell r="C3441">
            <v>529</v>
          </cell>
        </row>
        <row r="3442">
          <cell r="B3442" t="str">
            <v>CA126AWBWDI - 273</v>
          </cell>
          <cell r="C3442">
            <v>273</v>
          </cell>
        </row>
        <row r="3443">
          <cell r="B3443" t="str">
            <v>CA126AWBWDI - 341</v>
          </cell>
          <cell r="C3443">
            <v>341</v>
          </cell>
        </row>
        <row r="3444">
          <cell r="B3444" t="str">
            <v>CA126AWHWDI - 273</v>
          </cell>
          <cell r="C3444">
            <v>273</v>
          </cell>
        </row>
        <row r="3445">
          <cell r="B3445" t="str">
            <v>CA126AWHWDI - 341</v>
          </cell>
          <cell r="C3445">
            <v>341</v>
          </cell>
        </row>
        <row r="3446">
          <cell r="B3446" t="str">
            <v>CA126AX1WDI - 273</v>
          </cell>
          <cell r="C3446">
            <v>273</v>
          </cell>
        </row>
        <row r="3447">
          <cell r="B3447" t="str">
            <v>CA126AX1WDI - 341</v>
          </cell>
          <cell r="C3447">
            <v>341</v>
          </cell>
        </row>
        <row r="3448">
          <cell r="B3448" t="str">
            <v>CA126AX2WDI - 273</v>
          </cell>
          <cell r="C3448">
            <v>273</v>
          </cell>
        </row>
        <row r="3449">
          <cell r="B3449" t="str">
            <v>CA126AX2WDI - 341</v>
          </cell>
          <cell r="C3449">
            <v>341</v>
          </cell>
        </row>
        <row r="3450">
          <cell r="B3450" t="str">
            <v>CA126AX3WDI - 273</v>
          </cell>
          <cell r="C3450">
            <v>273</v>
          </cell>
        </row>
        <row r="3451">
          <cell r="B3451" t="str">
            <v>CA126AX3WDI - 341</v>
          </cell>
          <cell r="C3451">
            <v>341</v>
          </cell>
        </row>
        <row r="3452">
          <cell r="B3452" t="str">
            <v>CA127CPLWDI - 275</v>
          </cell>
          <cell r="C3452">
            <v>275</v>
          </cell>
        </row>
        <row r="3453">
          <cell r="B3453" t="str">
            <v>CA128CPLWDI - 275</v>
          </cell>
          <cell r="C3453">
            <v>275</v>
          </cell>
        </row>
        <row r="3454">
          <cell r="B3454" t="str">
            <v>CA129CPLWDI - 275</v>
          </cell>
          <cell r="C3454">
            <v>275</v>
          </cell>
        </row>
        <row r="3455">
          <cell r="B3455" t="str">
            <v>CA130CPLWDI - 109</v>
          </cell>
          <cell r="C3455">
            <v>109</v>
          </cell>
        </row>
        <row r="3456">
          <cell r="B3456" t="str">
            <v>CA131CPLWDI - 109</v>
          </cell>
          <cell r="C3456">
            <v>109</v>
          </cell>
        </row>
        <row r="3457">
          <cell r="B3457" t="str">
            <v>CA139DBBMDI - 333</v>
          </cell>
          <cell r="C3457">
            <v>333</v>
          </cell>
        </row>
        <row r="3458">
          <cell r="B3458" t="str">
            <v>CA139DBBWDI - 333</v>
          </cell>
          <cell r="C3458">
            <v>333</v>
          </cell>
        </row>
        <row r="3459">
          <cell r="B3459" t="str">
            <v>CA139DWHMDI - 333</v>
          </cell>
          <cell r="C3459">
            <v>333</v>
          </cell>
        </row>
        <row r="3460">
          <cell r="B3460" t="str">
            <v>CA139DWHWDI - 333</v>
          </cell>
          <cell r="C3460">
            <v>333</v>
          </cell>
        </row>
        <row r="3461">
          <cell r="B3461" t="str">
            <v>CA140ABBMDI - 259</v>
          </cell>
          <cell r="C3461">
            <v>259</v>
          </cell>
        </row>
        <row r="3462">
          <cell r="B3462" t="str">
            <v>CA140ABBWDI - 259</v>
          </cell>
          <cell r="C3462">
            <v>259</v>
          </cell>
        </row>
        <row r="3463">
          <cell r="B3463" t="str">
            <v>CA140ACHMDI - 259</v>
          </cell>
          <cell r="C3463">
            <v>259</v>
          </cell>
        </row>
        <row r="3464">
          <cell r="B3464" t="str">
            <v>CA140ACHWDI - 259</v>
          </cell>
          <cell r="C3464">
            <v>259</v>
          </cell>
        </row>
        <row r="3465">
          <cell r="B3465" t="str">
            <v>CA140AHGMDI - 259</v>
          </cell>
          <cell r="C3465">
            <v>259</v>
          </cell>
        </row>
        <row r="3466">
          <cell r="B3466" t="str">
            <v>CA140AHGWDI - 259</v>
          </cell>
          <cell r="C3466">
            <v>259</v>
          </cell>
        </row>
        <row r="3467">
          <cell r="B3467" t="str">
            <v>CA140AWHMDI - 259</v>
          </cell>
          <cell r="C3467">
            <v>259</v>
          </cell>
        </row>
        <row r="3468">
          <cell r="B3468" t="str">
            <v>CA140AWHWDI - 259</v>
          </cell>
          <cell r="C3468">
            <v>259</v>
          </cell>
        </row>
        <row r="3469">
          <cell r="B3469" t="str">
            <v>CA141ABBMDI - 259</v>
          </cell>
          <cell r="C3469">
            <v>259</v>
          </cell>
        </row>
        <row r="3470">
          <cell r="B3470" t="str">
            <v>CA141ABBWDI - 259</v>
          </cell>
          <cell r="C3470">
            <v>259</v>
          </cell>
        </row>
        <row r="3471">
          <cell r="B3471" t="str">
            <v>CA141ACHMDI - 259</v>
          </cell>
          <cell r="C3471">
            <v>259</v>
          </cell>
        </row>
        <row r="3472">
          <cell r="B3472" t="str">
            <v>CA141ACHWDI - 259</v>
          </cell>
          <cell r="C3472">
            <v>259</v>
          </cell>
        </row>
        <row r="3473">
          <cell r="B3473" t="str">
            <v>CA141AHGMDI - 259</v>
          </cell>
          <cell r="C3473">
            <v>259</v>
          </cell>
        </row>
        <row r="3474">
          <cell r="B3474" t="str">
            <v>CA141AHGWDI - 259</v>
          </cell>
          <cell r="C3474">
            <v>259</v>
          </cell>
        </row>
        <row r="3475">
          <cell r="B3475" t="str">
            <v>CA141AWHMDI - 259</v>
          </cell>
          <cell r="C3475">
            <v>259</v>
          </cell>
        </row>
        <row r="3476">
          <cell r="B3476" t="str">
            <v>CA141AWHWDI - 259</v>
          </cell>
          <cell r="C3476">
            <v>259</v>
          </cell>
        </row>
        <row r="3477">
          <cell r="B3477" t="str">
            <v>CA142ABBMDI - 259</v>
          </cell>
          <cell r="C3477">
            <v>259</v>
          </cell>
        </row>
        <row r="3478">
          <cell r="B3478" t="str">
            <v>CA142ABBWDI - 259</v>
          </cell>
          <cell r="C3478">
            <v>259</v>
          </cell>
        </row>
        <row r="3479">
          <cell r="B3479" t="str">
            <v>CA142ACHMDI - 259</v>
          </cell>
          <cell r="C3479">
            <v>259</v>
          </cell>
        </row>
        <row r="3480">
          <cell r="B3480" t="str">
            <v>CA142ACHWDI - 259</v>
          </cell>
          <cell r="C3480">
            <v>259</v>
          </cell>
        </row>
        <row r="3481">
          <cell r="B3481" t="str">
            <v>CA142AHGMDI - 259</v>
          </cell>
          <cell r="C3481">
            <v>259</v>
          </cell>
        </row>
        <row r="3482">
          <cell r="B3482" t="str">
            <v>CA142AHGWDI - 259</v>
          </cell>
          <cell r="C3482">
            <v>259</v>
          </cell>
        </row>
        <row r="3483">
          <cell r="B3483" t="str">
            <v>CA142AWHMDI - 259</v>
          </cell>
          <cell r="C3483">
            <v>259</v>
          </cell>
        </row>
        <row r="3484">
          <cell r="B3484" t="str">
            <v>CA142AWHWDI - 259</v>
          </cell>
          <cell r="C3484">
            <v>259</v>
          </cell>
        </row>
        <row r="3485">
          <cell r="B3485" t="str">
            <v>CA143ABBMDI - 259</v>
          </cell>
          <cell r="C3485">
            <v>259</v>
          </cell>
        </row>
        <row r="3486">
          <cell r="B3486" t="str">
            <v>CA143ABBWDI - 259</v>
          </cell>
          <cell r="C3486">
            <v>259</v>
          </cell>
        </row>
        <row r="3487">
          <cell r="B3487" t="str">
            <v>CA143ACHMDI - 259</v>
          </cell>
          <cell r="C3487">
            <v>259</v>
          </cell>
        </row>
        <row r="3488">
          <cell r="B3488" t="str">
            <v>CA143ACHWDI - 259</v>
          </cell>
          <cell r="C3488">
            <v>259</v>
          </cell>
        </row>
        <row r="3489">
          <cell r="B3489" t="str">
            <v>CA143AHGMDI - 259</v>
          </cell>
          <cell r="C3489">
            <v>259</v>
          </cell>
        </row>
        <row r="3490">
          <cell r="B3490" t="str">
            <v>CA143AHGWDI - 259</v>
          </cell>
          <cell r="C3490">
            <v>259</v>
          </cell>
        </row>
        <row r="3491">
          <cell r="B3491" t="str">
            <v>CA143AWHMDI - 259</v>
          </cell>
          <cell r="C3491">
            <v>259</v>
          </cell>
        </row>
        <row r="3492">
          <cell r="B3492" t="str">
            <v>CA143AWHWDI - 259</v>
          </cell>
          <cell r="C3492">
            <v>259</v>
          </cell>
        </row>
        <row r="3493">
          <cell r="B3493" t="str">
            <v>CA144ABBMDI - 259</v>
          </cell>
          <cell r="C3493">
            <v>259</v>
          </cell>
        </row>
        <row r="3494">
          <cell r="B3494" t="str">
            <v>CA144ABBWDI - 259</v>
          </cell>
          <cell r="C3494">
            <v>259</v>
          </cell>
        </row>
        <row r="3495">
          <cell r="B3495" t="str">
            <v>CA144ACHMDI - 259</v>
          </cell>
          <cell r="C3495">
            <v>259</v>
          </cell>
        </row>
        <row r="3496">
          <cell r="B3496" t="str">
            <v>CA144ACHWDI - 259</v>
          </cell>
          <cell r="C3496">
            <v>259</v>
          </cell>
        </row>
        <row r="3497">
          <cell r="B3497" t="str">
            <v>CA144AHGMDI - 259</v>
          </cell>
          <cell r="C3497">
            <v>259</v>
          </cell>
        </row>
        <row r="3498">
          <cell r="B3498" t="str">
            <v>CA144AHGWDI - 259</v>
          </cell>
          <cell r="C3498">
            <v>259</v>
          </cell>
        </row>
        <row r="3499">
          <cell r="B3499" t="str">
            <v>CA144AWHMDI - 259</v>
          </cell>
          <cell r="C3499">
            <v>259</v>
          </cell>
        </row>
        <row r="3500">
          <cell r="B3500" t="str">
            <v>CA144AWHWDI - 259</v>
          </cell>
          <cell r="C3500">
            <v>259</v>
          </cell>
        </row>
        <row r="3501">
          <cell r="B3501" t="str">
            <v>CA145ABBMDI - 261</v>
          </cell>
          <cell r="C3501">
            <v>261</v>
          </cell>
        </row>
        <row r="3502">
          <cell r="B3502" t="str">
            <v>CA145ABBWDI - 261</v>
          </cell>
          <cell r="C3502">
            <v>261</v>
          </cell>
        </row>
        <row r="3503">
          <cell r="B3503" t="str">
            <v>CA145ACHMDI - 261</v>
          </cell>
          <cell r="C3503">
            <v>261</v>
          </cell>
        </row>
        <row r="3504">
          <cell r="B3504" t="str">
            <v>CA145ACHWDI - 261</v>
          </cell>
          <cell r="C3504">
            <v>261</v>
          </cell>
        </row>
        <row r="3505">
          <cell r="B3505" t="str">
            <v>CA145AHGMDI - 261</v>
          </cell>
          <cell r="C3505">
            <v>261</v>
          </cell>
        </row>
        <row r="3506">
          <cell r="B3506" t="str">
            <v>CA145AHGWDI - 261</v>
          </cell>
          <cell r="C3506">
            <v>261</v>
          </cell>
        </row>
        <row r="3507">
          <cell r="B3507" t="str">
            <v>CA145AWHMDI - 261</v>
          </cell>
          <cell r="C3507">
            <v>261</v>
          </cell>
        </row>
        <row r="3508">
          <cell r="B3508" t="str">
            <v>CA145AWHWDI - 261</v>
          </cell>
          <cell r="C3508">
            <v>261</v>
          </cell>
        </row>
        <row r="3509">
          <cell r="B3509" t="str">
            <v>CA146ABBMDI - 105</v>
          </cell>
          <cell r="C3509">
            <v>105</v>
          </cell>
        </row>
        <row r="3510">
          <cell r="B3510" t="str">
            <v>CA146ABBWDI - 105</v>
          </cell>
          <cell r="C3510">
            <v>105</v>
          </cell>
        </row>
        <row r="3511">
          <cell r="B3511" t="str">
            <v>CA146ACHMDI - 105</v>
          </cell>
          <cell r="C3511">
            <v>105</v>
          </cell>
        </row>
        <row r="3512">
          <cell r="B3512" t="str">
            <v>CA146ACHWDI - 105</v>
          </cell>
          <cell r="C3512">
            <v>105</v>
          </cell>
        </row>
        <row r="3513">
          <cell r="B3513" t="str">
            <v>CA146AHGMDI - 105</v>
          </cell>
          <cell r="C3513">
            <v>105</v>
          </cell>
        </row>
        <row r="3514">
          <cell r="B3514" t="str">
            <v>CA146AHGWDI - 105</v>
          </cell>
          <cell r="C3514">
            <v>105</v>
          </cell>
        </row>
        <row r="3515">
          <cell r="B3515" t="str">
            <v>CA146AWHMDI - 105</v>
          </cell>
          <cell r="C3515">
            <v>105</v>
          </cell>
        </row>
        <row r="3516">
          <cell r="B3516" t="str">
            <v>CA146AWHWDI - 105</v>
          </cell>
          <cell r="C3516">
            <v>105</v>
          </cell>
        </row>
        <row r="3517">
          <cell r="B3517" t="str">
            <v>CA147ABBMDI - 261</v>
          </cell>
          <cell r="C3517">
            <v>261</v>
          </cell>
        </row>
        <row r="3518">
          <cell r="B3518" t="str">
            <v>CA147ABBWDI - 261</v>
          </cell>
          <cell r="C3518">
            <v>261</v>
          </cell>
        </row>
        <row r="3519">
          <cell r="B3519" t="str">
            <v>CA147ACHMDI - 261</v>
          </cell>
          <cell r="C3519">
            <v>261</v>
          </cell>
        </row>
        <row r="3520">
          <cell r="B3520" t="str">
            <v>CA147ACHWDI - 261</v>
          </cell>
          <cell r="C3520">
            <v>261</v>
          </cell>
        </row>
        <row r="3521">
          <cell r="B3521" t="str">
            <v>CA147AHGMDI - 261</v>
          </cell>
          <cell r="C3521">
            <v>261</v>
          </cell>
        </row>
        <row r="3522">
          <cell r="B3522" t="str">
            <v>CA147AHGWDI - 261</v>
          </cell>
          <cell r="C3522">
            <v>261</v>
          </cell>
        </row>
        <row r="3523">
          <cell r="B3523" t="str">
            <v>CA147AWHMDI - 261</v>
          </cell>
          <cell r="C3523">
            <v>261</v>
          </cell>
        </row>
        <row r="3524">
          <cell r="B3524" t="str">
            <v>CA147AWHWDI - 261</v>
          </cell>
          <cell r="C3524">
            <v>261</v>
          </cell>
        </row>
        <row r="3525">
          <cell r="B3525" t="str">
            <v>CA148FBBMDI - 477</v>
          </cell>
          <cell r="C3525">
            <v>477</v>
          </cell>
        </row>
        <row r="3526">
          <cell r="B3526" t="str">
            <v>CA148FBBWDI - 477</v>
          </cell>
          <cell r="C3526">
            <v>477</v>
          </cell>
        </row>
        <row r="3527">
          <cell r="B3527" t="str">
            <v>CA148FCHMDI - 477</v>
          </cell>
          <cell r="C3527">
            <v>477</v>
          </cell>
        </row>
        <row r="3528">
          <cell r="B3528" t="str">
            <v>CA148FCHWDI - 477</v>
          </cell>
          <cell r="C3528">
            <v>477</v>
          </cell>
        </row>
        <row r="3529">
          <cell r="B3529" t="str">
            <v>CA148FHGMDI - 477</v>
          </cell>
          <cell r="C3529">
            <v>477</v>
          </cell>
        </row>
        <row r="3530">
          <cell r="B3530" t="str">
            <v>CA148FHGWDI - 477</v>
          </cell>
          <cell r="C3530">
            <v>477</v>
          </cell>
        </row>
        <row r="3531">
          <cell r="B3531" t="str">
            <v>CA148FWHMDI - 477</v>
          </cell>
          <cell r="C3531">
            <v>477</v>
          </cell>
        </row>
        <row r="3532">
          <cell r="B3532" t="str">
            <v>CA148FWHWDI - 477</v>
          </cell>
          <cell r="C3532">
            <v>477</v>
          </cell>
        </row>
        <row r="3533">
          <cell r="B3533" t="str">
            <v>C-C100004 - 41</v>
          </cell>
          <cell r="C3533">
            <v>41</v>
          </cell>
        </row>
        <row r="3534">
          <cell r="B3534" t="str">
            <v>C-C100006 - 49</v>
          </cell>
          <cell r="C3534">
            <v>49</v>
          </cell>
        </row>
        <row r="3535">
          <cell r="B3535" t="str">
            <v>C-C100007 - 41</v>
          </cell>
          <cell r="C3535">
            <v>41</v>
          </cell>
        </row>
        <row r="3536">
          <cell r="B3536" t="str">
            <v>C-C100016 - 31</v>
          </cell>
          <cell r="C3536">
            <v>31</v>
          </cell>
        </row>
        <row r="3537">
          <cell r="B3537" t="str">
            <v>C-C100017 - 31</v>
          </cell>
          <cell r="C3537">
            <v>31</v>
          </cell>
        </row>
        <row r="3538">
          <cell r="B3538" t="str">
            <v>C-C100020 - 31</v>
          </cell>
          <cell r="C3538">
            <v>31</v>
          </cell>
        </row>
        <row r="3539">
          <cell r="B3539" t="str">
            <v>C-C300001 - 652</v>
          </cell>
          <cell r="C3539">
            <v>652</v>
          </cell>
        </row>
        <row r="3540">
          <cell r="B3540" t="str">
            <v>C-D100001 - 629</v>
          </cell>
          <cell r="C3540">
            <v>629</v>
          </cell>
        </row>
        <row r="3541">
          <cell r="B3541" t="str">
            <v>C-D100002 - 629</v>
          </cell>
          <cell r="C3541">
            <v>629</v>
          </cell>
        </row>
        <row r="3542">
          <cell r="B3542" t="str">
            <v>C-D100003 - 629</v>
          </cell>
          <cell r="C3542">
            <v>629</v>
          </cell>
        </row>
        <row r="3543">
          <cell r="B3543" t="str">
            <v>C-D100004 - 629</v>
          </cell>
          <cell r="C3543">
            <v>629</v>
          </cell>
        </row>
        <row r="3544">
          <cell r="B3544" t="str">
            <v>C-D100005 - 629</v>
          </cell>
          <cell r="C3544">
            <v>629</v>
          </cell>
        </row>
        <row r="3545">
          <cell r="B3545" t="str">
            <v>C-D100006 - 629</v>
          </cell>
          <cell r="C3545">
            <v>629</v>
          </cell>
        </row>
        <row r="3546">
          <cell r="B3546" t="str">
            <v>C-E100001 - 29</v>
          </cell>
          <cell r="C3546">
            <v>29</v>
          </cell>
        </row>
        <row r="3547">
          <cell r="B3547" t="str">
            <v>C-E100001 - 45</v>
          </cell>
          <cell r="C3547">
            <v>45</v>
          </cell>
        </row>
        <row r="3548">
          <cell r="B3548" t="str">
            <v>C-E100001 - 47</v>
          </cell>
          <cell r="C3548">
            <v>47</v>
          </cell>
        </row>
        <row r="3549">
          <cell r="B3549" t="str">
            <v>C-E100001 - 49</v>
          </cell>
          <cell r="C3549">
            <v>49</v>
          </cell>
        </row>
        <row r="3550">
          <cell r="B3550" t="str">
            <v>C-E100001 - 59</v>
          </cell>
          <cell r="C3550">
            <v>59</v>
          </cell>
        </row>
        <row r="3551">
          <cell r="B3551" t="str">
            <v>C-E100001 - 61</v>
          </cell>
          <cell r="C3551">
            <v>61</v>
          </cell>
        </row>
        <row r="3552">
          <cell r="B3552" t="str">
            <v>C-E100001 - 63</v>
          </cell>
          <cell r="C3552">
            <v>63</v>
          </cell>
        </row>
        <row r="3553">
          <cell r="B3553" t="str">
            <v>C-E100001 - 73</v>
          </cell>
          <cell r="C3553">
            <v>73</v>
          </cell>
        </row>
        <row r="3554">
          <cell r="B3554" t="str">
            <v>C-E100001 - 75</v>
          </cell>
          <cell r="C3554">
            <v>75</v>
          </cell>
        </row>
        <row r="3555">
          <cell r="B3555" t="str">
            <v>C-E100001 - 79</v>
          </cell>
          <cell r="C3555">
            <v>79</v>
          </cell>
        </row>
        <row r="3556">
          <cell r="B3556" t="str">
            <v>C-E100001 - 151</v>
          </cell>
          <cell r="C3556">
            <v>151</v>
          </cell>
        </row>
        <row r="3557">
          <cell r="B3557" t="str">
            <v>C-E100001 - VIII</v>
          </cell>
          <cell r="C3557" t="str">
            <v>VIII</v>
          </cell>
        </row>
        <row r="3558">
          <cell r="B3558" t="str">
            <v>C-E100004 - 29</v>
          </cell>
          <cell r="C3558">
            <v>29</v>
          </cell>
        </row>
        <row r="3559">
          <cell r="B3559" t="str">
            <v>C-E100004 - 45</v>
          </cell>
          <cell r="C3559">
            <v>45</v>
          </cell>
        </row>
        <row r="3560">
          <cell r="B3560" t="str">
            <v>C-E100004 - 47</v>
          </cell>
          <cell r="C3560">
            <v>47</v>
          </cell>
        </row>
        <row r="3561">
          <cell r="B3561" t="str">
            <v>C-E100004 - 49</v>
          </cell>
          <cell r="C3561">
            <v>49</v>
          </cell>
        </row>
        <row r="3562">
          <cell r="B3562" t="str">
            <v>C-E100004 - 437</v>
          </cell>
          <cell r="C3562">
            <v>437</v>
          </cell>
        </row>
        <row r="3563">
          <cell r="B3563" t="str">
            <v>C-E100004 - VII</v>
          </cell>
          <cell r="C3563" t="str">
            <v>VII</v>
          </cell>
        </row>
        <row r="3564">
          <cell r="B3564" t="str">
            <v>C-E100005 - 29</v>
          </cell>
          <cell r="C3564">
            <v>29</v>
          </cell>
        </row>
        <row r="3565">
          <cell r="B3565" t="str">
            <v>C-E100005 - 45</v>
          </cell>
          <cell r="C3565">
            <v>45</v>
          </cell>
        </row>
        <row r="3566">
          <cell r="B3566" t="str">
            <v>C-E100005 - 47</v>
          </cell>
          <cell r="C3566">
            <v>47</v>
          </cell>
        </row>
        <row r="3567">
          <cell r="B3567" t="str">
            <v>C-E100005 - 49</v>
          </cell>
          <cell r="C3567">
            <v>49</v>
          </cell>
        </row>
        <row r="3568">
          <cell r="B3568" t="str">
            <v>C-E100005 - 437</v>
          </cell>
          <cell r="C3568">
            <v>437</v>
          </cell>
        </row>
        <row r="3569">
          <cell r="B3569" t="str">
            <v>C-E100005 - VIII</v>
          </cell>
          <cell r="C3569" t="str">
            <v>VIII</v>
          </cell>
        </row>
        <row r="3570">
          <cell r="B3570" t="str">
            <v>C-E100010 - 435</v>
          </cell>
          <cell r="C3570">
            <v>435</v>
          </cell>
        </row>
        <row r="3571">
          <cell r="B3571" t="str">
            <v>C-E100010 - 437</v>
          </cell>
          <cell r="C3571">
            <v>437</v>
          </cell>
        </row>
        <row r="3572">
          <cell r="B3572" t="str">
            <v>C-E100010 - 439</v>
          </cell>
          <cell r="C3572">
            <v>439</v>
          </cell>
        </row>
        <row r="3573">
          <cell r="B3573" t="str">
            <v>C-E100010 - 441</v>
          </cell>
          <cell r="C3573">
            <v>441</v>
          </cell>
        </row>
        <row r="3574">
          <cell r="B3574" t="str">
            <v>C-E100010 - 443</v>
          </cell>
          <cell r="C3574">
            <v>443</v>
          </cell>
        </row>
        <row r="3575">
          <cell r="B3575" t="str">
            <v>C-E100010 - VII</v>
          </cell>
          <cell r="C3575" t="str">
            <v>VII</v>
          </cell>
        </row>
        <row r="3576">
          <cell r="B3576" t="str">
            <v>C-E100011 - 435</v>
          </cell>
          <cell r="C3576">
            <v>435</v>
          </cell>
        </row>
        <row r="3577">
          <cell r="B3577" t="str">
            <v>C-E100011 - 437</v>
          </cell>
          <cell r="C3577">
            <v>437</v>
          </cell>
        </row>
        <row r="3578">
          <cell r="B3578" t="str">
            <v>C-E100011 - 439</v>
          </cell>
          <cell r="C3578">
            <v>439</v>
          </cell>
        </row>
        <row r="3579">
          <cell r="B3579" t="str">
            <v>C-E100011 - 441</v>
          </cell>
          <cell r="C3579">
            <v>441</v>
          </cell>
        </row>
        <row r="3580">
          <cell r="B3580" t="str">
            <v>C-E100011 - 443</v>
          </cell>
          <cell r="C3580">
            <v>443</v>
          </cell>
        </row>
        <row r="3581">
          <cell r="B3581" t="str">
            <v>C-E100011 - VIII</v>
          </cell>
          <cell r="C3581" t="str">
            <v>VIII</v>
          </cell>
        </row>
        <row r="3582">
          <cell r="B3582" t="str">
            <v>C-E100012 - 35</v>
          </cell>
          <cell r="C3582">
            <v>35</v>
          </cell>
        </row>
        <row r="3583">
          <cell r="B3583" t="str">
            <v>C-E100012 - 37</v>
          </cell>
          <cell r="C3583">
            <v>37</v>
          </cell>
        </row>
        <row r="3584">
          <cell r="B3584" t="str">
            <v>C-E100012 - 39</v>
          </cell>
          <cell r="C3584">
            <v>39</v>
          </cell>
        </row>
        <row r="3585">
          <cell r="B3585" t="str">
            <v>C-E100012 - 41</v>
          </cell>
          <cell r="C3585">
            <v>41</v>
          </cell>
        </row>
        <row r="3586">
          <cell r="B3586" t="str">
            <v>C-E100012 - VIII</v>
          </cell>
          <cell r="C3586" t="str">
            <v>VIII</v>
          </cell>
        </row>
        <row r="3587">
          <cell r="B3587" t="str">
            <v>C-E100013 - 47</v>
          </cell>
          <cell r="C3587">
            <v>47</v>
          </cell>
        </row>
        <row r="3588">
          <cell r="B3588" t="str">
            <v>C-E100013 - VIII</v>
          </cell>
          <cell r="C3588" t="str">
            <v>VIII</v>
          </cell>
        </row>
        <row r="3589">
          <cell r="B3589" t="str">
            <v>C-E100016 - 35</v>
          </cell>
          <cell r="C3589">
            <v>35</v>
          </cell>
        </row>
        <row r="3590">
          <cell r="B3590" t="str">
            <v>C-E100016 - 37</v>
          </cell>
          <cell r="C3590">
            <v>37</v>
          </cell>
        </row>
        <row r="3591">
          <cell r="B3591" t="str">
            <v>C-E100016 - 39</v>
          </cell>
          <cell r="C3591">
            <v>39</v>
          </cell>
        </row>
        <row r="3592">
          <cell r="B3592" t="str">
            <v>C-E100016 - 41</v>
          </cell>
          <cell r="C3592">
            <v>41</v>
          </cell>
        </row>
        <row r="3593">
          <cell r="B3593" t="str">
            <v>C-E100016 - 45</v>
          </cell>
          <cell r="C3593">
            <v>45</v>
          </cell>
        </row>
        <row r="3594">
          <cell r="B3594" t="str">
            <v>C-E100016 - 47</v>
          </cell>
          <cell r="C3594">
            <v>47</v>
          </cell>
        </row>
        <row r="3595">
          <cell r="B3595" t="str">
            <v>C-E100016 - 49</v>
          </cell>
          <cell r="C3595">
            <v>49</v>
          </cell>
        </row>
        <row r="3596">
          <cell r="B3596" t="str">
            <v>C-E100016 - 53</v>
          </cell>
          <cell r="C3596">
            <v>53</v>
          </cell>
        </row>
        <row r="3597">
          <cell r="B3597" t="str">
            <v>C-E100016 - 55</v>
          </cell>
          <cell r="C3597">
            <v>55</v>
          </cell>
        </row>
        <row r="3598">
          <cell r="B3598" t="str">
            <v>C-E100016 - 57</v>
          </cell>
          <cell r="C3598">
            <v>57</v>
          </cell>
        </row>
        <row r="3599">
          <cell r="B3599" t="str">
            <v>C-E100016 - 59</v>
          </cell>
          <cell r="C3599">
            <v>59</v>
          </cell>
        </row>
        <row r="3600">
          <cell r="B3600" t="str">
            <v>C-E100016 - 77</v>
          </cell>
          <cell r="C3600">
            <v>77</v>
          </cell>
        </row>
        <row r="3601">
          <cell r="B3601" t="str">
            <v>C-E100016 - 151</v>
          </cell>
          <cell r="C3601">
            <v>151</v>
          </cell>
        </row>
        <row r="3602">
          <cell r="B3602" t="str">
            <v>C-E100016 - VIII</v>
          </cell>
          <cell r="C3602" t="str">
            <v>VIII</v>
          </cell>
        </row>
        <row r="3603">
          <cell r="B3603" t="str">
            <v>C-E100019 - II</v>
          </cell>
          <cell r="C3603" t="str">
            <v>II</v>
          </cell>
        </row>
        <row r="3604">
          <cell r="B3604" t="str">
            <v>C-E100030 - VIII</v>
          </cell>
          <cell r="C3604" t="str">
            <v>VIII</v>
          </cell>
        </row>
        <row r="3605">
          <cell r="B3605" t="str">
            <v>C-E100031 - VIII</v>
          </cell>
          <cell r="C3605" t="str">
            <v>VIII</v>
          </cell>
        </row>
        <row r="3606">
          <cell r="B3606" t="str">
            <v>C-E100032 - VIII</v>
          </cell>
          <cell r="C3606" t="str">
            <v>VIII</v>
          </cell>
        </row>
        <row r="3607">
          <cell r="B3607" t="str">
            <v>C-E100033 - 31</v>
          </cell>
          <cell r="C3607">
            <v>31</v>
          </cell>
        </row>
        <row r="3608">
          <cell r="B3608" t="str">
            <v>C-E100033 - 45</v>
          </cell>
          <cell r="C3608">
            <v>45</v>
          </cell>
        </row>
        <row r="3609">
          <cell r="B3609" t="str">
            <v>C-E100033 - 47</v>
          </cell>
          <cell r="C3609">
            <v>47</v>
          </cell>
        </row>
        <row r="3610">
          <cell r="B3610" t="str">
            <v>C-E100033 - 449</v>
          </cell>
          <cell r="C3610">
            <v>449</v>
          </cell>
        </row>
        <row r="3611">
          <cell r="B3611" t="str">
            <v>C-E100033 - 590</v>
          </cell>
          <cell r="C3611">
            <v>590</v>
          </cell>
        </row>
        <row r="3612">
          <cell r="B3612" t="str">
            <v>C-E100033 - V</v>
          </cell>
          <cell r="C3612" t="str">
            <v>V</v>
          </cell>
        </row>
        <row r="3613">
          <cell r="B3613" t="str">
            <v>C-E100034 - 31</v>
          </cell>
          <cell r="C3613">
            <v>31</v>
          </cell>
        </row>
        <row r="3614">
          <cell r="B3614" t="str">
            <v>C-E100034 - 45</v>
          </cell>
          <cell r="C3614">
            <v>45</v>
          </cell>
        </row>
        <row r="3615">
          <cell r="B3615" t="str">
            <v>C-E100034 - 47</v>
          </cell>
          <cell r="C3615">
            <v>47</v>
          </cell>
        </row>
        <row r="3616">
          <cell r="B3616" t="str">
            <v>C-E100034 - 449</v>
          </cell>
          <cell r="C3616">
            <v>449</v>
          </cell>
        </row>
        <row r="3617">
          <cell r="B3617" t="str">
            <v>C-E100034 - 590</v>
          </cell>
          <cell r="C3617">
            <v>590</v>
          </cell>
        </row>
        <row r="3618">
          <cell r="B3618" t="str">
            <v>C-E100034 - IX</v>
          </cell>
          <cell r="C3618" t="str">
            <v>IX</v>
          </cell>
        </row>
        <row r="3619">
          <cell r="B3619" t="str">
            <v>C-E100045 - 95</v>
          </cell>
          <cell r="C3619">
            <v>95</v>
          </cell>
        </row>
        <row r="3620">
          <cell r="B3620" t="str">
            <v>C-E100045 - IV</v>
          </cell>
          <cell r="C3620" t="str">
            <v>IV</v>
          </cell>
        </row>
        <row r="3621">
          <cell r="B3621" t="str">
            <v>C-E100046 - 45</v>
          </cell>
          <cell r="C3621">
            <v>45</v>
          </cell>
        </row>
        <row r="3622">
          <cell r="B3622" t="str">
            <v>C-E100046 - 47</v>
          </cell>
          <cell r="C3622">
            <v>47</v>
          </cell>
        </row>
        <row r="3623">
          <cell r="B3623" t="str">
            <v>C-E100046 - 449</v>
          </cell>
          <cell r="C3623">
            <v>449</v>
          </cell>
        </row>
        <row r="3624">
          <cell r="B3624" t="str">
            <v>C-E100046 - IV</v>
          </cell>
          <cell r="C3624" t="str">
            <v>IV</v>
          </cell>
        </row>
        <row r="3625">
          <cell r="B3625" t="str">
            <v>C-E100047 - 45</v>
          </cell>
          <cell r="C3625">
            <v>45</v>
          </cell>
        </row>
        <row r="3626">
          <cell r="B3626" t="str">
            <v>C-E100047 - 47</v>
          </cell>
          <cell r="C3626">
            <v>47</v>
          </cell>
        </row>
        <row r="3627">
          <cell r="B3627" t="str">
            <v>C-E100047 - 449</v>
          </cell>
          <cell r="C3627">
            <v>449</v>
          </cell>
        </row>
        <row r="3628">
          <cell r="B3628" t="str">
            <v>C-E100047 - 590</v>
          </cell>
          <cell r="C3628">
            <v>590</v>
          </cell>
        </row>
        <row r="3629">
          <cell r="B3629" t="str">
            <v>C-E100047 - VIII</v>
          </cell>
          <cell r="C3629" t="str">
            <v>VIII</v>
          </cell>
        </row>
        <row r="3630">
          <cell r="B3630" t="str">
            <v>C-E100048 - V</v>
          </cell>
          <cell r="C3630" t="str">
            <v>V</v>
          </cell>
        </row>
        <row r="3631">
          <cell r="B3631" t="str">
            <v>C-E100049 - V</v>
          </cell>
          <cell r="C3631" t="str">
            <v>V</v>
          </cell>
        </row>
        <row r="3632">
          <cell r="B3632" t="str">
            <v>C-E100052 - VI</v>
          </cell>
          <cell r="C3632" t="str">
            <v>VI</v>
          </cell>
        </row>
        <row r="3633">
          <cell r="B3633" t="str">
            <v>C-E100053 - VI</v>
          </cell>
          <cell r="C3633" t="str">
            <v>VI</v>
          </cell>
        </row>
        <row r="3634">
          <cell r="B3634" t="str">
            <v>C-E100054 - VI</v>
          </cell>
          <cell r="C3634" t="str">
            <v>VI</v>
          </cell>
        </row>
        <row r="3635">
          <cell r="B3635" t="str">
            <v>C-E200001 - XVI</v>
          </cell>
          <cell r="C3635" t="str">
            <v>XVI</v>
          </cell>
        </row>
        <row r="3636">
          <cell r="B3636" t="str">
            <v>C-E200002 - 499</v>
          </cell>
          <cell r="C3636">
            <v>499</v>
          </cell>
        </row>
        <row r="3637">
          <cell r="B3637" t="str">
            <v>C-E200002 - 505</v>
          </cell>
          <cell r="C3637">
            <v>505</v>
          </cell>
        </row>
        <row r="3638">
          <cell r="B3638" t="str">
            <v>C-E200002 - 511</v>
          </cell>
          <cell r="C3638">
            <v>511</v>
          </cell>
        </row>
        <row r="3639">
          <cell r="B3639" t="str">
            <v>C-E200002 - 573</v>
          </cell>
          <cell r="C3639">
            <v>573</v>
          </cell>
        </row>
        <row r="3640">
          <cell r="B3640" t="str">
            <v>C-E200002 - 575</v>
          </cell>
          <cell r="C3640">
            <v>575</v>
          </cell>
        </row>
        <row r="3641">
          <cell r="B3641" t="str">
            <v>C-E200002 - 590</v>
          </cell>
          <cell r="C3641">
            <v>590</v>
          </cell>
        </row>
        <row r="3642">
          <cell r="B3642" t="str">
            <v>C-E200002 - XVI</v>
          </cell>
          <cell r="C3642" t="str">
            <v>XVI</v>
          </cell>
        </row>
        <row r="3643">
          <cell r="B3643" t="str">
            <v>C-E200003 - 501</v>
          </cell>
          <cell r="C3643">
            <v>501</v>
          </cell>
        </row>
        <row r="3644">
          <cell r="B3644" t="str">
            <v>C-E200003 - 595</v>
          </cell>
          <cell r="C3644">
            <v>595</v>
          </cell>
        </row>
        <row r="3645">
          <cell r="B3645" t="str">
            <v>C-E200003 - 597</v>
          </cell>
          <cell r="C3645">
            <v>597</v>
          </cell>
        </row>
        <row r="3646">
          <cell r="B3646" t="str">
            <v>C-E200003 - 599</v>
          </cell>
          <cell r="C3646">
            <v>599</v>
          </cell>
        </row>
        <row r="3647">
          <cell r="B3647" t="str">
            <v>C-E200003 - 601</v>
          </cell>
          <cell r="C3647">
            <v>601</v>
          </cell>
        </row>
        <row r="3648">
          <cell r="B3648" t="str">
            <v>C-E200003 - 649</v>
          </cell>
          <cell r="C3648">
            <v>649</v>
          </cell>
        </row>
        <row r="3649">
          <cell r="B3649" t="str">
            <v>C-E200003 - XVI</v>
          </cell>
          <cell r="C3649" t="str">
            <v>XVI</v>
          </cell>
        </row>
        <row r="3650">
          <cell r="B3650" t="str">
            <v>C-E200004 - 481</v>
          </cell>
          <cell r="C3650">
            <v>481</v>
          </cell>
        </row>
        <row r="3651">
          <cell r="B3651" t="str">
            <v>C-E200004 - 505</v>
          </cell>
          <cell r="C3651">
            <v>505</v>
          </cell>
        </row>
        <row r="3652">
          <cell r="B3652" t="str">
            <v>C-E200004 - 569</v>
          </cell>
          <cell r="C3652">
            <v>569</v>
          </cell>
        </row>
        <row r="3653">
          <cell r="B3653" t="str">
            <v>C-E200004 - 573</v>
          </cell>
          <cell r="C3653">
            <v>573</v>
          </cell>
        </row>
        <row r="3654">
          <cell r="B3654" t="str">
            <v>C-E200004 - 577</v>
          </cell>
          <cell r="C3654">
            <v>577</v>
          </cell>
        </row>
        <row r="3655">
          <cell r="B3655" t="str">
            <v>C-E200004 - 581</v>
          </cell>
          <cell r="C3655">
            <v>581</v>
          </cell>
        </row>
        <row r="3656">
          <cell r="B3656" t="str">
            <v>C-E200004 - 586</v>
          </cell>
          <cell r="C3656">
            <v>586</v>
          </cell>
        </row>
        <row r="3657">
          <cell r="B3657" t="str">
            <v>C-E200004 - 589</v>
          </cell>
          <cell r="C3657">
            <v>589</v>
          </cell>
        </row>
        <row r="3658">
          <cell r="B3658" t="str">
            <v>C-E200004 - 590</v>
          </cell>
          <cell r="C3658">
            <v>590</v>
          </cell>
        </row>
        <row r="3659">
          <cell r="B3659" t="str">
            <v>C-E200004 - 595</v>
          </cell>
          <cell r="C3659">
            <v>595</v>
          </cell>
        </row>
        <row r="3660">
          <cell r="B3660" t="str">
            <v>C-E200004 - XVI</v>
          </cell>
          <cell r="C3660" t="str">
            <v>XVI</v>
          </cell>
        </row>
        <row r="3661">
          <cell r="B3661" t="str">
            <v>C-E200005 - 481</v>
          </cell>
          <cell r="C3661">
            <v>481</v>
          </cell>
        </row>
        <row r="3662">
          <cell r="B3662" t="str">
            <v>C-E200005 - 586</v>
          </cell>
          <cell r="C3662">
            <v>586</v>
          </cell>
        </row>
        <row r="3663">
          <cell r="B3663" t="str">
            <v>C-E200005 - 589</v>
          </cell>
          <cell r="C3663">
            <v>589</v>
          </cell>
        </row>
        <row r="3664">
          <cell r="B3664" t="str">
            <v>C-E200005 - XVI</v>
          </cell>
          <cell r="C3664" t="str">
            <v>XVI</v>
          </cell>
        </row>
        <row r="3665">
          <cell r="B3665" t="str">
            <v>C-E200006 - 481</v>
          </cell>
          <cell r="C3665">
            <v>481</v>
          </cell>
        </row>
        <row r="3666">
          <cell r="B3666" t="str">
            <v>C-E200006 - 505</v>
          </cell>
          <cell r="C3666">
            <v>505</v>
          </cell>
        </row>
        <row r="3667">
          <cell r="B3667" t="str">
            <v>C-E200006 - 569</v>
          </cell>
          <cell r="C3667">
            <v>569</v>
          </cell>
        </row>
        <row r="3668">
          <cell r="B3668" t="str">
            <v>C-E200006 - 573</v>
          </cell>
          <cell r="C3668">
            <v>573</v>
          </cell>
        </row>
        <row r="3669">
          <cell r="B3669" t="str">
            <v>C-E200006 - 577</v>
          </cell>
          <cell r="C3669">
            <v>577</v>
          </cell>
        </row>
        <row r="3670">
          <cell r="B3670" t="str">
            <v>C-E200006 - 581</v>
          </cell>
          <cell r="C3670">
            <v>581</v>
          </cell>
        </row>
        <row r="3671">
          <cell r="B3671" t="str">
            <v>C-E200006 - 586</v>
          </cell>
          <cell r="C3671">
            <v>586</v>
          </cell>
        </row>
        <row r="3672">
          <cell r="B3672" t="str">
            <v>C-E200006 - 589</v>
          </cell>
          <cell r="C3672">
            <v>589</v>
          </cell>
        </row>
        <row r="3673">
          <cell r="B3673" t="str">
            <v>C-E200006 - 590</v>
          </cell>
          <cell r="C3673">
            <v>590</v>
          </cell>
        </row>
        <row r="3674">
          <cell r="B3674" t="str">
            <v>C-E200006 - 595</v>
          </cell>
          <cell r="C3674">
            <v>595</v>
          </cell>
        </row>
        <row r="3675">
          <cell r="B3675" t="str">
            <v>C-E200006 - XVI</v>
          </cell>
          <cell r="C3675" t="str">
            <v>XVI</v>
          </cell>
        </row>
        <row r="3676">
          <cell r="B3676" t="str">
            <v>C-E200007 - 501</v>
          </cell>
          <cell r="C3676">
            <v>501</v>
          </cell>
        </row>
        <row r="3677">
          <cell r="B3677" t="str">
            <v>C-E200007 - 595</v>
          </cell>
          <cell r="C3677">
            <v>595</v>
          </cell>
        </row>
        <row r="3678">
          <cell r="B3678" t="str">
            <v>C-E200007 - 597</v>
          </cell>
          <cell r="C3678">
            <v>597</v>
          </cell>
        </row>
        <row r="3679">
          <cell r="B3679" t="str">
            <v>C-E200007 - 599</v>
          </cell>
          <cell r="C3679">
            <v>599</v>
          </cell>
        </row>
        <row r="3680">
          <cell r="B3680" t="str">
            <v>C-E200007 - 601</v>
          </cell>
          <cell r="C3680">
            <v>601</v>
          </cell>
        </row>
        <row r="3681">
          <cell r="B3681" t="str">
            <v>C-E200007 - 649</v>
          </cell>
          <cell r="C3681">
            <v>649</v>
          </cell>
        </row>
        <row r="3682">
          <cell r="B3682" t="str">
            <v>C-E200007 - XVI</v>
          </cell>
          <cell r="C3682" t="str">
            <v>XVI</v>
          </cell>
        </row>
        <row r="3683">
          <cell r="B3683" t="str">
            <v>C-E200008 - 499</v>
          </cell>
          <cell r="C3683">
            <v>499</v>
          </cell>
        </row>
        <row r="3684">
          <cell r="B3684" t="str">
            <v>C-E200008 - 505</v>
          </cell>
          <cell r="C3684">
            <v>505</v>
          </cell>
        </row>
        <row r="3685">
          <cell r="B3685" t="str">
            <v>C-E200008 - 511</v>
          </cell>
          <cell r="C3685">
            <v>511</v>
          </cell>
        </row>
        <row r="3686">
          <cell r="B3686" t="str">
            <v>C-E200008 - 573</v>
          </cell>
          <cell r="C3686">
            <v>573</v>
          </cell>
        </row>
        <row r="3687">
          <cell r="B3687" t="str">
            <v>C-E200008 - 575</v>
          </cell>
          <cell r="C3687">
            <v>575</v>
          </cell>
        </row>
        <row r="3688">
          <cell r="B3688" t="str">
            <v>C-E200008 - 590</v>
          </cell>
          <cell r="C3688">
            <v>590</v>
          </cell>
        </row>
        <row r="3689">
          <cell r="B3689" t="str">
            <v>C-E200008 - XVI</v>
          </cell>
          <cell r="C3689" t="str">
            <v>XVI</v>
          </cell>
        </row>
        <row r="3690">
          <cell r="B3690" t="str">
            <v>C-E200011 - 499</v>
          </cell>
          <cell r="C3690">
            <v>499</v>
          </cell>
        </row>
        <row r="3691">
          <cell r="B3691" t="str">
            <v>C-E200011 - XVI</v>
          </cell>
          <cell r="C3691" t="str">
            <v>XVI</v>
          </cell>
        </row>
        <row r="3692">
          <cell r="B3692" t="str">
            <v>C-E200012 - 499</v>
          </cell>
          <cell r="C3692">
            <v>499</v>
          </cell>
        </row>
        <row r="3693">
          <cell r="B3693" t="str">
            <v>C-E200012 - XVI</v>
          </cell>
          <cell r="C3693" t="str">
            <v>XVI</v>
          </cell>
        </row>
        <row r="3694">
          <cell r="B3694" t="str">
            <v>C-E300001 - XIII</v>
          </cell>
          <cell r="C3694" t="str">
            <v>XIII</v>
          </cell>
        </row>
        <row r="3695">
          <cell r="B3695" t="str">
            <v>C-E300002 - XX</v>
          </cell>
          <cell r="C3695" t="str">
            <v>XX</v>
          </cell>
        </row>
        <row r="3696">
          <cell r="B3696" t="str">
            <v>C-E300007 - 167</v>
          </cell>
          <cell r="C3696">
            <v>167</v>
          </cell>
        </row>
        <row r="3697">
          <cell r="B3697" t="str">
            <v>C-E300007 - 681</v>
          </cell>
          <cell r="C3697">
            <v>681</v>
          </cell>
        </row>
        <row r="3698">
          <cell r="B3698" t="str">
            <v>C-E300008 - 167</v>
          </cell>
          <cell r="C3698">
            <v>167</v>
          </cell>
        </row>
        <row r="3699">
          <cell r="B3699" t="str">
            <v>C-E300008 - 681</v>
          </cell>
          <cell r="C3699">
            <v>681</v>
          </cell>
        </row>
        <row r="3700">
          <cell r="B3700" t="str">
            <v>C-E300009 - 173</v>
          </cell>
          <cell r="C3700">
            <v>173</v>
          </cell>
        </row>
        <row r="3701">
          <cell r="B3701" t="str">
            <v>C-E300009 - XI</v>
          </cell>
          <cell r="C3701" t="str">
            <v>XI</v>
          </cell>
        </row>
        <row r="3702">
          <cell r="B3702" t="str">
            <v>C-E300010 - 173</v>
          </cell>
          <cell r="C3702">
            <v>173</v>
          </cell>
        </row>
        <row r="3703">
          <cell r="B3703" t="str">
            <v>C-E300010 - XI</v>
          </cell>
          <cell r="C3703" t="str">
            <v>XI</v>
          </cell>
        </row>
        <row r="3704">
          <cell r="B3704" t="str">
            <v>C-E400002 - 227</v>
          </cell>
          <cell r="C3704">
            <v>227</v>
          </cell>
        </row>
        <row r="3705">
          <cell r="B3705" t="str">
            <v>C-E400002 - 229</v>
          </cell>
          <cell r="C3705">
            <v>229</v>
          </cell>
        </row>
        <row r="3706">
          <cell r="B3706" t="str">
            <v>C-E400002 - 485</v>
          </cell>
          <cell r="C3706">
            <v>485</v>
          </cell>
        </row>
        <row r="3707">
          <cell r="B3707" t="str">
            <v>C-E400002 - 557</v>
          </cell>
          <cell r="C3707">
            <v>557</v>
          </cell>
        </row>
        <row r="3708">
          <cell r="B3708" t="str">
            <v>C-E400002 - 614</v>
          </cell>
          <cell r="C3708">
            <v>614</v>
          </cell>
        </row>
        <row r="3709">
          <cell r="B3709" t="str">
            <v>C-E400002 - 651</v>
          </cell>
          <cell r="C3709">
            <v>651</v>
          </cell>
        </row>
        <row r="3710">
          <cell r="B3710" t="str">
            <v>C-E400002 - 657</v>
          </cell>
          <cell r="C3710">
            <v>657</v>
          </cell>
        </row>
        <row r="3711">
          <cell r="B3711" t="str">
            <v>C-E400002 - 658</v>
          </cell>
          <cell r="C3711">
            <v>658</v>
          </cell>
        </row>
        <row r="3712">
          <cell r="B3712" t="str">
            <v>C-E400002 - 659</v>
          </cell>
          <cell r="C3712">
            <v>659</v>
          </cell>
        </row>
        <row r="3713">
          <cell r="B3713" t="str">
            <v>C-E400002 - 660</v>
          </cell>
          <cell r="C3713">
            <v>660</v>
          </cell>
        </row>
        <row r="3714">
          <cell r="B3714" t="str">
            <v>C-E400002 - 661</v>
          </cell>
          <cell r="C3714">
            <v>661</v>
          </cell>
        </row>
        <row r="3715">
          <cell r="B3715" t="str">
            <v>C-E400002 - 663</v>
          </cell>
          <cell r="C3715">
            <v>663</v>
          </cell>
        </row>
        <row r="3716">
          <cell r="B3716" t="str">
            <v>C-E400002 - 665</v>
          </cell>
          <cell r="C3716">
            <v>665</v>
          </cell>
        </row>
        <row r="3717">
          <cell r="B3717" t="str">
            <v>C-E400002 - 675</v>
          </cell>
          <cell r="C3717">
            <v>675</v>
          </cell>
        </row>
        <row r="3718">
          <cell r="B3718" t="str">
            <v>C-E400002 - 677</v>
          </cell>
          <cell r="C3718">
            <v>677</v>
          </cell>
        </row>
        <row r="3719">
          <cell r="B3719" t="str">
            <v>C-E400002 - 679</v>
          </cell>
          <cell r="C3719">
            <v>679</v>
          </cell>
        </row>
        <row r="3720">
          <cell r="B3720" t="str">
            <v>C-E400002 - XIX</v>
          </cell>
          <cell r="C3720" t="str">
            <v>XIX</v>
          </cell>
        </row>
        <row r="3721">
          <cell r="B3721" t="str">
            <v>C-E400003 - 173</v>
          </cell>
          <cell r="C3721">
            <v>173</v>
          </cell>
        </row>
        <row r="3722">
          <cell r="B3722" t="str">
            <v>C-E400003 - 658</v>
          </cell>
          <cell r="C3722">
            <v>658</v>
          </cell>
        </row>
        <row r="3723">
          <cell r="B3723" t="str">
            <v>C-E400003 - 663</v>
          </cell>
          <cell r="C3723">
            <v>663</v>
          </cell>
        </row>
        <row r="3724">
          <cell r="B3724" t="str">
            <v>C-E400003 - 677</v>
          </cell>
          <cell r="C3724">
            <v>677</v>
          </cell>
        </row>
        <row r="3725">
          <cell r="B3725" t="str">
            <v>C-E400003 - 685</v>
          </cell>
          <cell r="C3725">
            <v>685</v>
          </cell>
        </row>
        <row r="3726">
          <cell r="B3726" t="str">
            <v>C-E400003 - XIX</v>
          </cell>
          <cell r="C3726" t="str">
            <v>XIX</v>
          </cell>
        </row>
        <row r="3727">
          <cell r="B3727" t="str">
            <v>C-E500002 - XXVIII</v>
          </cell>
          <cell r="C3727" t="str">
            <v>XXVIII</v>
          </cell>
        </row>
        <row r="3728">
          <cell r="B3728" t="str">
            <v>C-E500003 - XXVII</v>
          </cell>
          <cell r="C3728" t="str">
            <v>XXVII</v>
          </cell>
        </row>
        <row r="3729">
          <cell r="B3729" t="str">
            <v>C-E500004 - XXV</v>
          </cell>
          <cell r="C3729" t="str">
            <v>XXV</v>
          </cell>
        </row>
        <row r="3730">
          <cell r="B3730" t="str">
            <v>C-E500005 - XXV</v>
          </cell>
          <cell r="C3730" t="str">
            <v>XXV</v>
          </cell>
        </row>
        <row r="3731">
          <cell r="B3731" t="str">
            <v>C-E500006 - XXV</v>
          </cell>
          <cell r="C3731" t="str">
            <v>XXV</v>
          </cell>
        </row>
        <row r="3732">
          <cell r="B3732" t="str">
            <v>C-E500007 - XXV</v>
          </cell>
          <cell r="C3732" t="str">
            <v>XXV</v>
          </cell>
        </row>
        <row r="3733">
          <cell r="B3733" t="str">
            <v>C-E500008 - XXV</v>
          </cell>
          <cell r="C3733" t="str">
            <v>XXV</v>
          </cell>
        </row>
        <row r="3734">
          <cell r="B3734" t="str">
            <v>C-E500009 - XXV</v>
          </cell>
          <cell r="C3734" t="str">
            <v>XXV</v>
          </cell>
        </row>
        <row r="3735">
          <cell r="B3735" t="str">
            <v>C-E500010 - XXV</v>
          </cell>
          <cell r="C3735" t="str">
            <v>XXV</v>
          </cell>
        </row>
        <row r="3736">
          <cell r="B3736" t="str">
            <v>C-E500011 - 586</v>
          </cell>
          <cell r="C3736">
            <v>586</v>
          </cell>
        </row>
        <row r="3737">
          <cell r="B3737" t="str">
            <v>C-E500011 - XXVII</v>
          </cell>
          <cell r="C3737" t="str">
            <v>XXVII</v>
          </cell>
        </row>
        <row r="3738">
          <cell r="B3738" t="str">
            <v>C-E500012 - XXVII</v>
          </cell>
          <cell r="C3738" t="str">
            <v>XXVII</v>
          </cell>
        </row>
        <row r="3739">
          <cell r="B3739" t="str">
            <v>C-E500013 - XXVII</v>
          </cell>
          <cell r="C3739" t="str">
            <v>XXVII</v>
          </cell>
        </row>
        <row r="3740">
          <cell r="B3740" t="str">
            <v>C-E500014 - XXVII</v>
          </cell>
          <cell r="C3740" t="str">
            <v>XXVII</v>
          </cell>
        </row>
        <row r="3741">
          <cell r="B3741" t="str">
            <v>C-E500015 - 439</v>
          </cell>
          <cell r="C3741">
            <v>439</v>
          </cell>
        </row>
        <row r="3742">
          <cell r="B3742" t="str">
            <v>C-E500015 - 501</v>
          </cell>
          <cell r="C3742">
            <v>501</v>
          </cell>
        </row>
        <row r="3743">
          <cell r="B3743" t="str">
            <v>C-E500015 - XXVII</v>
          </cell>
          <cell r="C3743" t="str">
            <v>XXVII</v>
          </cell>
        </row>
        <row r="3744">
          <cell r="B3744" t="str">
            <v>C-E500016 - XXVI</v>
          </cell>
          <cell r="C3744" t="str">
            <v>XXVI</v>
          </cell>
        </row>
        <row r="3745">
          <cell r="B3745" t="str">
            <v>C-E500017 - XXVI</v>
          </cell>
          <cell r="C3745" t="str">
            <v>XXVI</v>
          </cell>
        </row>
        <row r="3746">
          <cell r="B3746" t="str">
            <v>C-E500019 - XXVI</v>
          </cell>
          <cell r="C3746" t="str">
            <v>XXVI</v>
          </cell>
        </row>
        <row r="3747">
          <cell r="B3747" t="str">
            <v>C-E500020 - II</v>
          </cell>
          <cell r="C3747" t="str">
            <v>II</v>
          </cell>
        </row>
        <row r="3748">
          <cell r="B3748" t="str">
            <v>C-E500021 - II</v>
          </cell>
          <cell r="C3748" t="str">
            <v>II</v>
          </cell>
        </row>
        <row r="3749">
          <cell r="B3749" t="str">
            <v>C-E500022 - II</v>
          </cell>
          <cell r="C3749" t="str">
            <v>II</v>
          </cell>
        </row>
        <row r="3750">
          <cell r="B3750" t="str">
            <v>C-E500023 - XIV</v>
          </cell>
          <cell r="C3750" t="str">
            <v>XIV</v>
          </cell>
        </row>
        <row r="3751">
          <cell r="B3751" t="str">
            <v>C-E700001 - XXIV</v>
          </cell>
          <cell r="C3751" t="str">
            <v>XXIV</v>
          </cell>
        </row>
        <row r="3752">
          <cell r="B3752" t="str">
            <v>C-E700002 - 437</v>
          </cell>
          <cell r="C3752">
            <v>437</v>
          </cell>
        </row>
        <row r="3753">
          <cell r="B3753" t="str">
            <v>C-E700002 - 447</v>
          </cell>
          <cell r="C3753">
            <v>447</v>
          </cell>
        </row>
        <row r="3754">
          <cell r="B3754" t="str">
            <v>C-E700002 - 651</v>
          </cell>
          <cell r="C3754">
            <v>651</v>
          </cell>
        </row>
        <row r="3755">
          <cell r="B3755" t="str">
            <v>C-E700002 - 660</v>
          </cell>
          <cell r="C3755">
            <v>660</v>
          </cell>
        </row>
        <row r="3756">
          <cell r="B3756" t="str">
            <v>C-E700002 - 665</v>
          </cell>
          <cell r="C3756">
            <v>665</v>
          </cell>
        </row>
        <row r="3757">
          <cell r="B3757" t="str">
            <v>C-E700002 - 675</v>
          </cell>
          <cell r="C3757">
            <v>675</v>
          </cell>
        </row>
        <row r="3758">
          <cell r="B3758" t="str">
            <v>C-E700002 - 677</v>
          </cell>
          <cell r="C3758">
            <v>677</v>
          </cell>
        </row>
        <row r="3759">
          <cell r="B3759" t="str">
            <v>C-E700002 - XXIII</v>
          </cell>
          <cell r="C3759" t="str">
            <v>XXIII</v>
          </cell>
        </row>
        <row r="3760">
          <cell r="B3760" t="str">
            <v>C-E700003 - 439</v>
          </cell>
          <cell r="C3760">
            <v>439</v>
          </cell>
        </row>
        <row r="3761">
          <cell r="B3761" t="str">
            <v>C-E700003 - 501</v>
          </cell>
          <cell r="C3761">
            <v>501</v>
          </cell>
        </row>
        <row r="3762">
          <cell r="B3762" t="str">
            <v>C-E700003 - 586</v>
          </cell>
          <cell r="C3762">
            <v>586</v>
          </cell>
        </row>
        <row r="3763">
          <cell r="B3763" t="str">
            <v>C-E700003 - XXIII</v>
          </cell>
          <cell r="C3763" t="str">
            <v>XXIII</v>
          </cell>
        </row>
        <row r="3764">
          <cell r="B3764" t="str">
            <v>C-E700004 - 683</v>
          </cell>
          <cell r="C3764">
            <v>683</v>
          </cell>
        </row>
        <row r="3765">
          <cell r="B3765" t="str">
            <v>C-E700004 - XXIV</v>
          </cell>
          <cell r="C3765" t="str">
            <v>XXIV</v>
          </cell>
        </row>
        <row r="3766">
          <cell r="B3766" t="str">
            <v>C-E700005 - 437</v>
          </cell>
          <cell r="C3766">
            <v>437</v>
          </cell>
        </row>
        <row r="3767">
          <cell r="B3767" t="str">
            <v>C-E700005 - 447</v>
          </cell>
          <cell r="C3767">
            <v>447</v>
          </cell>
        </row>
        <row r="3768">
          <cell r="B3768" t="str">
            <v>C-E700005 - 651</v>
          </cell>
          <cell r="C3768">
            <v>651</v>
          </cell>
        </row>
        <row r="3769">
          <cell r="B3769" t="str">
            <v>C-E700005 - 660</v>
          </cell>
          <cell r="C3769">
            <v>660</v>
          </cell>
        </row>
        <row r="3770">
          <cell r="B3770" t="str">
            <v>C-E700005 - 665</v>
          </cell>
          <cell r="C3770">
            <v>665</v>
          </cell>
        </row>
        <row r="3771">
          <cell r="B3771" t="str">
            <v>C-E700005 - 675</v>
          </cell>
          <cell r="C3771">
            <v>675</v>
          </cell>
        </row>
        <row r="3772">
          <cell r="B3772" t="str">
            <v>C-E700005 - XXVIII</v>
          </cell>
          <cell r="C3772" t="str">
            <v>XXVIII</v>
          </cell>
        </row>
        <row r="3773">
          <cell r="B3773" t="str">
            <v>C-E700010 - XXIV</v>
          </cell>
          <cell r="C3773" t="str">
            <v>XXIV</v>
          </cell>
        </row>
        <row r="3774">
          <cell r="B3774" t="str">
            <v>C-E700011 - XXIV</v>
          </cell>
          <cell r="C3774" t="str">
            <v>XXIV</v>
          </cell>
        </row>
        <row r="3775">
          <cell r="B3775" t="str">
            <v>C-E700012 - II</v>
          </cell>
          <cell r="C3775" t="str">
            <v>II</v>
          </cell>
        </row>
        <row r="3776">
          <cell r="B3776" t="str">
            <v>C-E700013 - XXII</v>
          </cell>
          <cell r="C3776" t="str">
            <v>XXII</v>
          </cell>
        </row>
        <row r="3777">
          <cell r="B3777" t="str">
            <v>C-E700014 - XXII</v>
          </cell>
          <cell r="C3777" t="str">
            <v>XXII</v>
          </cell>
        </row>
        <row r="3778">
          <cell r="B3778" t="str">
            <v>C-E700015 - XXV</v>
          </cell>
          <cell r="C3778" t="str">
            <v>XXV</v>
          </cell>
        </row>
        <row r="3779">
          <cell r="B3779" t="str">
            <v>C-E700016 - XXV</v>
          </cell>
          <cell r="C3779" t="str">
            <v>XXV</v>
          </cell>
        </row>
        <row r="3780">
          <cell r="B3780" t="str">
            <v>C-E700017 - XXV</v>
          </cell>
          <cell r="C3780" t="str">
            <v>XXV</v>
          </cell>
        </row>
        <row r="3781">
          <cell r="B3781" t="str">
            <v>C-E700018 - XXV</v>
          </cell>
          <cell r="C3781" t="str">
            <v>XXV</v>
          </cell>
        </row>
        <row r="3782">
          <cell r="B3782" t="str">
            <v>C-E700021 - II</v>
          </cell>
          <cell r="C3782" t="str">
            <v>II</v>
          </cell>
        </row>
        <row r="3783">
          <cell r="B3783" t="str">
            <v>C-E700022 - XXVII</v>
          </cell>
          <cell r="C3783" t="str">
            <v>XXVII</v>
          </cell>
        </row>
        <row r="3784">
          <cell r="B3784" t="str">
            <v>C-E700023 - XXVII</v>
          </cell>
          <cell r="C3784" t="str">
            <v>XXVII</v>
          </cell>
        </row>
        <row r="3785">
          <cell r="B3785" t="str">
            <v>C-E700032 - XXI</v>
          </cell>
          <cell r="C3785" t="str">
            <v>XXI</v>
          </cell>
        </row>
        <row r="3786">
          <cell r="B3786" t="str">
            <v>C-E700037 - 683</v>
          </cell>
          <cell r="C3786">
            <v>683</v>
          </cell>
        </row>
        <row r="3787">
          <cell r="B3787" t="str">
            <v>C-E700037 - XXIV</v>
          </cell>
          <cell r="C3787" t="str">
            <v>XXIV</v>
          </cell>
        </row>
        <row r="3788">
          <cell r="B3788" t="str">
            <v>C-F100003 - 175</v>
          </cell>
          <cell r="C3788">
            <v>175</v>
          </cell>
        </row>
        <row r="3789">
          <cell r="B3789" t="str">
            <v>C-F100004 - 211</v>
          </cell>
          <cell r="C3789">
            <v>211</v>
          </cell>
        </row>
        <row r="3790">
          <cell r="B3790" t="str">
            <v>C-F100017 - 643</v>
          </cell>
          <cell r="C3790">
            <v>643</v>
          </cell>
        </row>
        <row r="3791">
          <cell r="B3791" t="str">
            <v>C-F300001 - 687</v>
          </cell>
          <cell r="C3791">
            <v>687</v>
          </cell>
        </row>
        <row r="3792">
          <cell r="B3792" t="str">
            <v>C-F300002 - 687</v>
          </cell>
          <cell r="C3792">
            <v>687</v>
          </cell>
        </row>
        <row r="3793">
          <cell r="B3793" t="str">
            <v>C-F300003 - 687</v>
          </cell>
          <cell r="C3793">
            <v>687</v>
          </cell>
        </row>
        <row r="3794">
          <cell r="B3794" t="str">
            <v>C-F300004 - 687</v>
          </cell>
          <cell r="C3794">
            <v>687</v>
          </cell>
        </row>
        <row r="3795">
          <cell r="B3795" t="str">
            <v>C-F300005 - 687</v>
          </cell>
          <cell r="C3795">
            <v>687</v>
          </cell>
        </row>
        <row r="3796">
          <cell r="B3796" t="str">
            <v>C-F300006 - 687</v>
          </cell>
          <cell r="C3796">
            <v>687</v>
          </cell>
        </row>
        <row r="3797">
          <cell r="B3797" t="str">
            <v>C-F300007 - 687</v>
          </cell>
          <cell r="C3797">
            <v>687</v>
          </cell>
        </row>
        <row r="3798">
          <cell r="B3798" t="str">
            <v>C-F300008 - 687</v>
          </cell>
          <cell r="C3798">
            <v>687</v>
          </cell>
        </row>
        <row r="3799">
          <cell r="B3799" t="str">
            <v>C-F300009 - 687</v>
          </cell>
          <cell r="C3799">
            <v>687</v>
          </cell>
        </row>
        <row r="3800">
          <cell r="B3800" t="str">
            <v>C-F300010 - 687</v>
          </cell>
          <cell r="C3800">
            <v>687</v>
          </cell>
        </row>
        <row r="3801">
          <cell r="B3801" t="str">
            <v>C-F300013 - 231</v>
          </cell>
          <cell r="C3801">
            <v>231</v>
          </cell>
        </row>
        <row r="3802">
          <cell r="B3802" t="str">
            <v>C-F300014 - 231</v>
          </cell>
          <cell r="C3802">
            <v>231</v>
          </cell>
        </row>
        <row r="3803">
          <cell r="B3803" t="str">
            <v>C-F300027 - 231</v>
          </cell>
          <cell r="C3803">
            <v>231</v>
          </cell>
        </row>
        <row r="3804">
          <cell r="B3804" t="str">
            <v>C-F300029 - 231</v>
          </cell>
          <cell r="C3804">
            <v>231</v>
          </cell>
        </row>
        <row r="3805">
          <cell r="B3805" t="str">
            <v>C-F400001 - 680</v>
          </cell>
          <cell r="C3805">
            <v>680</v>
          </cell>
        </row>
        <row r="3806">
          <cell r="B3806" t="str">
            <v>C-F400002 - 680</v>
          </cell>
          <cell r="C3806">
            <v>680</v>
          </cell>
        </row>
        <row r="3807">
          <cell r="B3807" t="str">
            <v>C-F400003 - 680</v>
          </cell>
          <cell r="C3807">
            <v>680</v>
          </cell>
        </row>
        <row r="3808">
          <cell r="B3808" t="str">
            <v>C-F400004 - 680</v>
          </cell>
          <cell r="C3808">
            <v>680</v>
          </cell>
        </row>
        <row r="3809">
          <cell r="B3809" t="str">
            <v>C-F400005 - 687</v>
          </cell>
          <cell r="C3809">
            <v>687</v>
          </cell>
        </row>
        <row r="3810">
          <cell r="B3810" t="str">
            <v>C-F500001 - 505</v>
          </cell>
          <cell r="C3810">
            <v>505</v>
          </cell>
        </row>
        <row r="3811">
          <cell r="B3811" t="str">
            <v>C-F500001 - 511</v>
          </cell>
          <cell r="C3811">
            <v>511</v>
          </cell>
        </row>
        <row r="3812">
          <cell r="B3812" t="str">
            <v>C-F500002 - 499</v>
          </cell>
          <cell r="C3812">
            <v>499</v>
          </cell>
        </row>
        <row r="3813">
          <cell r="B3813" t="str">
            <v>C-F500002 - 501</v>
          </cell>
          <cell r="C3813">
            <v>501</v>
          </cell>
        </row>
        <row r="3814">
          <cell r="B3814" t="str">
            <v>C-F500002 - 503</v>
          </cell>
          <cell r="C3814">
            <v>503</v>
          </cell>
        </row>
        <row r="3815">
          <cell r="B3815" t="str">
            <v>C-F500003 - 499</v>
          </cell>
          <cell r="C3815">
            <v>499</v>
          </cell>
        </row>
        <row r="3816">
          <cell r="B3816" t="str">
            <v>C-F500003 - 501</v>
          </cell>
          <cell r="C3816">
            <v>501</v>
          </cell>
        </row>
        <row r="3817">
          <cell r="B3817" t="str">
            <v>C-F500003 - 503</v>
          </cell>
          <cell r="C3817">
            <v>503</v>
          </cell>
        </row>
        <row r="3818">
          <cell r="B3818" t="str">
            <v>C-F500004 - 680</v>
          </cell>
          <cell r="C3818">
            <v>680</v>
          </cell>
        </row>
        <row r="3819">
          <cell r="B3819" t="str">
            <v>C-F500005 - 680</v>
          </cell>
          <cell r="C3819">
            <v>680</v>
          </cell>
        </row>
        <row r="3820">
          <cell r="B3820" t="str">
            <v>C-F600002 - 29</v>
          </cell>
          <cell r="C3820">
            <v>29</v>
          </cell>
        </row>
        <row r="3821">
          <cell r="B3821" t="str">
            <v>C-F600002 - 31</v>
          </cell>
          <cell r="C3821">
            <v>31</v>
          </cell>
        </row>
        <row r="3822">
          <cell r="B3822" t="str">
            <v>C-F600003 - 211</v>
          </cell>
          <cell r="C3822">
            <v>211</v>
          </cell>
        </row>
        <row r="3823">
          <cell r="B3823" t="str">
            <v>C-F600004 - 211</v>
          </cell>
          <cell r="C3823">
            <v>211</v>
          </cell>
        </row>
        <row r="3824">
          <cell r="B3824" t="str">
            <v>C-F600005 - 211</v>
          </cell>
          <cell r="C3824">
            <v>211</v>
          </cell>
        </row>
        <row r="3825">
          <cell r="B3825" t="str">
            <v>C-F600006 - 211</v>
          </cell>
          <cell r="C3825">
            <v>211</v>
          </cell>
        </row>
        <row r="3826">
          <cell r="B3826" t="str">
            <v>C-K100001 - 652</v>
          </cell>
          <cell r="C3826">
            <v>652</v>
          </cell>
        </row>
        <row r="3827">
          <cell r="B3827" t="str">
            <v>C-K100002 - 652</v>
          </cell>
          <cell r="C3827">
            <v>652</v>
          </cell>
        </row>
        <row r="3828">
          <cell r="B3828" t="str">
            <v>C-K100003 - 652</v>
          </cell>
          <cell r="C3828">
            <v>652</v>
          </cell>
        </row>
        <row r="3829">
          <cell r="B3829" t="str">
            <v>C-K100004 - 652</v>
          </cell>
          <cell r="C3829">
            <v>652</v>
          </cell>
        </row>
        <row r="3830">
          <cell r="B3830" t="str">
            <v>C-K100005 - 652</v>
          </cell>
          <cell r="C3830">
            <v>652</v>
          </cell>
        </row>
        <row r="3831">
          <cell r="B3831" t="str">
            <v>C-K100006 - 652</v>
          </cell>
          <cell r="C3831">
            <v>652</v>
          </cell>
        </row>
        <row r="3832">
          <cell r="B3832" t="str">
            <v>C-K100007 - 680</v>
          </cell>
          <cell r="C3832">
            <v>680</v>
          </cell>
        </row>
        <row r="3833">
          <cell r="B3833" t="str">
            <v>C-K100008 - 680</v>
          </cell>
          <cell r="C3833">
            <v>680</v>
          </cell>
        </row>
        <row r="3834">
          <cell r="B3834" t="str">
            <v>C-K100009 - 680</v>
          </cell>
          <cell r="C3834">
            <v>680</v>
          </cell>
        </row>
        <row r="3835">
          <cell r="B3835" t="str">
            <v>C-K100010 - 680</v>
          </cell>
          <cell r="C3835">
            <v>680</v>
          </cell>
        </row>
        <row r="3836">
          <cell r="B3836" t="str">
            <v>C-K100011 - 680</v>
          </cell>
          <cell r="C3836">
            <v>680</v>
          </cell>
        </row>
        <row r="3837">
          <cell r="B3837" t="str">
            <v>C-K100015 - 672</v>
          </cell>
          <cell r="C3837">
            <v>672</v>
          </cell>
        </row>
        <row r="3838">
          <cell r="B3838" t="str">
            <v>C-K100016 - 672</v>
          </cell>
          <cell r="C3838">
            <v>672</v>
          </cell>
        </row>
        <row r="3839">
          <cell r="B3839" t="str">
            <v>C-K100017 - 671</v>
          </cell>
          <cell r="C3839">
            <v>671</v>
          </cell>
        </row>
        <row r="3840">
          <cell r="B3840" t="str">
            <v>C-K100018 - 671</v>
          </cell>
          <cell r="C3840">
            <v>671</v>
          </cell>
        </row>
        <row r="3841">
          <cell r="B3841" t="str">
            <v>C-K100019 - 673</v>
          </cell>
          <cell r="C3841">
            <v>673</v>
          </cell>
        </row>
        <row r="3842">
          <cell r="B3842" t="str">
            <v>C-K100020 - 673</v>
          </cell>
          <cell r="C3842">
            <v>673</v>
          </cell>
        </row>
        <row r="3843">
          <cell r="B3843" t="str">
            <v>C-K100021 - 167</v>
          </cell>
          <cell r="C3843">
            <v>167</v>
          </cell>
        </row>
        <row r="3844">
          <cell r="B3844" t="str">
            <v>C-K100021 - 681</v>
          </cell>
          <cell r="C3844">
            <v>681</v>
          </cell>
        </row>
        <row r="3845">
          <cell r="B3845" t="str">
            <v>C-K100022 - 167</v>
          </cell>
          <cell r="C3845">
            <v>167</v>
          </cell>
        </row>
        <row r="3846">
          <cell r="B3846" t="str">
            <v>C-K100022 - 681</v>
          </cell>
          <cell r="C3846">
            <v>681</v>
          </cell>
        </row>
        <row r="3847">
          <cell r="B3847" t="str">
            <v>C-K100025 - 673</v>
          </cell>
          <cell r="C3847">
            <v>673</v>
          </cell>
        </row>
        <row r="3848">
          <cell r="B3848" t="str">
            <v>C-K100026 - 672</v>
          </cell>
          <cell r="C3848">
            <v>672</v>
          </cell>
        </row>
        <row r="3849">
          <cell r="B3849" t="str">
            <v>C-K100027 - 672</v>
          </cell>
          <cell r="C3849">
            <v>672</v>
          </cell>
        </row>
        <row r="3850">
          <cell r="B3850" t="str">
            <v>C-K100028 - 673</v>
          </cell>
          <cell r="C3850">
            <v>673</v>
          </cell>
        </row>
        <row r="3851">
          <cell r="B3851" t="str">
            <v>C-K100029 - 673</v>
          </cell>
          <cell r="C3851">
            <v>673</v>
          </cell>
        </row>
        <row r="3852">
          <cell r="B3852" t="str">
            <v>C-K100032 - 680</v>
          </cell>
          <cell r="C3852">
            <v>680</v>
          </cell>
        </row>
        <row r="3853">
          <cell r="B3853" t="str">
            <v>C-K200001 - 671</v>
          </cell>
          <cell r="C3853">
            <v>671</v>
          </cell>
        </row>
        <row r="3854">
          <cell r="B3854" t="str">
            <v>C-K200002 - 671</v>
          </cell>
          <cell r="C3854">
            <v>671</v>
          </cell>
        </row>
        <row r="3855">
          <cell r="B3855" t="str">
            <v>C-K200003 - 671</v>
          </cell>
          <cell r="C3855">
            <v>671</v>
          </cell>
        </row>
        <row r="3856">
          <cell r="B3856" t="str">
            <v>C-K200004 - 671</v>
          </cell>
          <cell r="C3856">
            <v>671</v>
          </cell>
        </row>
        <row r="3857">
          <cell r="B3857" t="str">
            <v>C-K200005 - 671</v>
          </cell>
          <cell r="C3857">
            <v>671</v>
          </cell>
        </row>
        <row r="3858">
          <cell r="B3858" t="str">
            <v>C-K200005 - 672</v>
          </cell>
          <cell r="C3858">
            <v>672</v>
          </cell>
        </row>
        <row r="3859">
          <cell r="B3859" t="str">
            <v>C-K200007 - 671</v>
          </cell>
          <cell r="C3859">
            <v>671</v>
          </cell>
        </row>
        <row r="3860">
          <cell r="B3860" t="str">
            <v>C-K200007 - 672</v>
          </cell>
          <cell r="C3860">
            <v>672</v>
          </cell>
        </row>
        <row r="3861">
          <cell r="B3861" t="str">
            <v>C-K200009 - 673</v>
          </cell>
          <cell r="C3861">
            <v>673</v>
          </cell>
        </row>
        <row r="3862">
          <cell r="B3862" t="str">
            <v>C-K400028 - 42</v>
          </cell>
          <cell r="C3862">
            <v>42</v>
          </cell>
        </row>
        <row r="3863">
          <cell r="B3863" t="str">
            <v>C-K400029 - 42</v>
          </cell>
          <cell r="C3863">
            <v>42</v>
          </cell>
        </row>
        <row r="3864">
          <cell r="B3864" t="str">
            <v>C-K400038 - 42</v>
          </cell>
          <cell r="C3864">
            <v>42</v>
          </cell>
        </row>
        <row r="3865">
          <cell r="B3865" t="str">
            <v>C-K400039 - 42</v>
          </cell>
          <cell r="C3865">
            <v>42</v>
          </cell>
        </row>
        <row r="3866">
          <cell r="B3866" t="str">
            <v>C-K400040 - 42</v>
          </cell>
          <cell r="C3866">
            <v>42</v>
          </cell>
        </row>
        <row r="3867">
          <cell r="B3867" t="str">
            <v>C-K400041 - 42</v>
          </cell>
          <cell r="C3867">
            <v>42</v>
          </cell>
        </row>
        <row r="3868">
          <cell r="B3868" t="str">
            <v>C-K400042 - 42</v>
          </cell>
          <cell r="C3868">
            <v>42</v>
          </cell>
        </row>
        <row r="3869">
          <cell r="B3869" t="str">
            <v>C-K400043 - 42</v>
          </cell>
          <cell r="C3869">
            <v>42</v>
          </cell>
        </row>
        <row r="3870">
          <cell r="B3870" t="str">
            <v>C-K400044 - 43</v>
          </cell>
          <cell r="C3870">
            <v>43</v>
          </cell>
        </row>
        <row r="3871">
          <cell r="B3871" t="str">
            <v>C-K400045 - 43</v>
          </cell>
          <cell r="C3871">
            <v>43</v>
          </cell>
        </row>
        <row r="3872">
          <cell r="B3872" t="str">
            <v>C-K400046 - 42</v>
          </cell>
          <cell r="C3872">
            <v>42</v>
          </cell>
        </row>
        <row r="3873">
          <cell r="B3873" t="str">
            <v>C-K400047 - 42</v>
          </cell>
          <cell r="C3873">
            <v>42</v>
          </cell>
        </row>
        <row r="3874">
          <cell r="B3874" t="str">
            <v>C-K400048 - 42</v>
          </cell>
          <cell r="C3874">
            <v>42</v>
          </cell>
        </row>
        <row r="3875">
          <cell r="B3875" t="str">
            <v>C-K400049 - 42</v>
          </cell>
          <cell r="C3875">
            <v>42</v>
          </cell>
        </row>
        <row r="3876">
          <cell r="B3876" t="str">
            <v>C-K400050 - 42</v>
          </cell>
          <cell r="C3876">
            <v>42</v>
          </cell>
        </row>
        <row r="3877">
          <cell r="B3877" t="str">
            <v>C-K400051 - 42</v>
          </cell>
          <cell r="C3877">
            <v>42</v>
          </cell>
        </row>
        <row r="3878">
          <cell r="B3878" t="str">
            <v>C-K400052 - 43</v>
          </cell>
          <cell r="C3878">
            <v>43</v>
          </cell>
        </row>
        <row r="3879">
          <cell r="B3879" t="str">
            <v>C-K400053 - 43</v>
          </cell>
          <cell r="C3879">
            <v>43</v>
          </cell>
        </row>
        <row r="3880">
          <cell r="B3880" t="str">
            <v>C-K400054 - 43</v>
          </cell>
          <cell r="C3880">
            <v>43</v>
          </cell>
        </row>
        <row r="3881">
          <cell r="B3881" t="str">
            <v>C-K400055 - 43</v>
          </cell>
          <cell r="C3881">
            <v>43</v>
          </cell>
        </row>
        <row r="3882">
          <cell r="B3882" t="str">
            <v>C-K400058 - 615</v>
          </cell>
          <cell r="C3882">
            <v>615</v>
          </cell>
        </row>
        <row r="3883">
          <cell r="B3883" t="str">
            <v>C-K400059 - 615</v>
          </cell>
          <cell r="C3883">
            <v>615</v>
          </cell>
        </row>
        <row r="3884">
          <cell r="B3884" t="str">
            <v>C-K400060 - 615</v>
          </cell>
          <cell r="C3884">
            <v>615</v>
          </cell>
        </row>
        <row r="3885">
          <cell r="B3885" t="str">
            <v>C-K400061 - 615</v>
          </cell>
          <cell r="C3885">
            <v>615</v>
          </cell>
        </row>
        <row r="3886">
          <cell r="B3886" t="str">
            <v>C-K400062 - 615</v>
          </cell>
          <cell r="C3886">
            <v>615</v>
          </cell>
        </row>
        <row r="3887">
          <cell r="B3887" t="str">
            <v>C-K400063 - 615</v>
          </cell>
          <cell r="C3887">
            <v>615</v>
          </cell>
        </row>
        <row r="3888">
          <cell r="B3888" t="str">
            <v>C-K400064 - 615</v>
          </cell>
          <cell r="C3888">
            <v>615</v>
          </cell>
        </row>
        <row r="3889">
          <cell r="B3889" t="str">
            <v>C-K400065 - 615</v>
          </cell>
          <cell r="C3889">
            <v>615</v>
          </cell>
        </row>
        <row r="3890">
          <cell r="B3890" t="str">
            <v>C-K400066 - 615</v>
          </cell>
          <cell r="C3890">
            <v>615</v>
          </cell>
        </row>
        <row r="3891">
          <cell r="B3891" t="str">
            <v>C-K400067 - 615</v>
          </cell>
          <cell r="C3891">
            <v>615</v>
          </cell>
        </row>
        <row r="3892">
          <cell r="B3892" t="str">
            <v>C-K400068 - 615</v>
          </cell>
          <cell r="C3892">
            <v>615</v>
          </cell>
        </row>
        <row r="3893">
          <cell r="B3893" t="str">
            <v>C-K400069 - 615</v>
          </cell>
          <cell r="C3893">
            <v>615</v>
          </cell>
        </row>
        <row r="3894">
          <cell r="B3894" t="str">
            <v>C-K400070 - 615</v>
          </cell>
          <cell r="C3894">
            <v>615</v>
          </cell>
        </row>
        <row r="3895">
          <cell r="B3895" t="str">
            <v>C-K400071 - 615</v>
          </cell>
          <cell r="C3895">
            <v>615</v>
          </cell>
        </row>
        <row r="3896">
          <cell r="B3896" t="str">
            <v>C-K400072 - 615</v>
          </cell>
          <cell r="C3896">
            <v>615</v>
          </cell>
        </row>
        <row r="3897">
          <cell r="B3897" t="str">
            <v>C-K400073 - 615</v>
          </cell>
          <cell r="C3897">
            <v>615</v>
          </cell>
        </row>
        <row r="3898">
          <cell r="B3898" t="str">
            <v>C-K400074 - 615</v>
          </cell>
          <cell r="C3898">
            <v>615</v>
          </cell>
        </row>
        <row r="3899">
          <cell r="B3899" t="str">
            <v>C-K400075 - 615</v>
          </cell>
          <cell r="C3899">
            <v>615</v>
          </cell>
        </row>
        <row r="3900">
          <cell r="B3900" t="str">
            <v>C-K400076 - 197</v>
          </cell>
          <cell r="C3900">
            <v>197</v>
          </cell>
        </row>
        <row r="3901">
          <cell r="B3901" t="str">
            <v>C-K400076 - 685</v>
          </cell>
          <cell r="C3901">
            <v>685</v>
          </cell>
        </row>
        <row r="3902">
          <cell r="B3902" t="str">
            <v>C-K400077 - 197</v>
          </cell>
          <cell r="C3902">
            <v>197</v>
          </cell>
        </row>
        <row r="3903">
          <cell r="B3903" t="str">
            <v>C-K400077 - 685</v>
          </cell>
          <cell r="C3903">
            <v>685</v>
          </cell>
        </row>
        <row r="3904">
          <cell r="B3904" t="str">
            <v>C-K400080 - 197</v>
          </cell>
          <cell r="C3904">
            <v>197</v>
          </cell>
        </row>
        <row r="3905">
          <cell r="B3905" t="str">
            <v>C-K400080 - 685</v>
          </cell>
          <cell r="C3905">
            <v>685</v>
          </cell>
        </row>
        <row r="3906">
          <cell r="B3906" t="str">
            <v>C-K400081 - 42</v>
          </cell>
          <cell r="C3906">
            <v>42</v>
          </cell>
        </row>
        <row r="3907">
          <cell r="B3907" t="str">
            <v>C-K400082 - 42</v>
          </cell>
          <cell r="C3907">
            <v>42</v>
          </cell>
        </row>
        <row r="3908">
          <cell r="B3908" t="str">
            <v>C-K400083 - 42</v>
          </cell>
          <cell r="C3908">
            <v>42</v>
          </cell>
        </row>
        <row r="3909">
          <cell r="B3909" t="str">
            <v>C-K400084 - 42</v>
          </cell>
          <cell r="C3909">
            <v>42</v>
          </cell>
        </row>
        <row r="3910">
          <cell r="B3910" t="str">
            <v>C-K400085 - 42</v>
          </cell>
          <cell r="C3910">
            <v>42</v>
          </cell>
        </row>
        <row r="3911">
          <cell r="B3911" t="str">
            <v>C-K400086 - 42</v>
          </cell>
          <cell r="C3911">
            <v>42</v>
          </cell>
        </row>
        <row r="3912">
          <cell r="B3912" t="str">
            <v>C-K400087 - 42</v>
          </cell>
          <cell r="C3912">
            <v>42</v>
          </cell>
        </row>
        <row r="3913">
          <cell r="B3913" t="str">
            <v>C-K400088 - 42</v>
          </cell>
          <cell r="C3913">
            <v>42</v>
          </cell>
        </row>
        <row r="3914">
          <cell r="B3914" t="str">
            <v>C-K400089 - 42</v>
          </cell>
          <cell r="C3914">
            <v>42</v>
          </cell>
        </row>
        <row r="3915">
          <cell r="B3915" t="str">
            <v>C-K400090 - 42</v>
          </cell>
          <cell r="C3915">
            <v>42</v>
          </cell>
        </row>
        <row r="3916">
          <cell r="B3916" t="str">
            <v>C-K400091 - 42</v>
          </cell>
          <cell r="C3916">
            <v>42</v>
          </cell>
        </row>
        <row r="3917">
          <cell r="B3917" t="str">
            <v>C-K400092 - 42</v>
          </cell>
          <cell r="C3917">
            <v>42</v>
          </cell>
        </row>
        <row r="3918">
          <cell r="B3918" t="str">
            <v>C-K400102 - 42</v>
          </cell>
          <cell r="C3918">
            <v>42</v>
          </cell>
        </row>
        <row r="3919">
          <cell r="B3919" t="str">
            <v>C-K400103 - 42</v>
          </cell>
          <cell r="C3919">
            <v>42</v>
          </cell>
        </row>
        <row r="3920">
          <cell r="B3920" t="str">
            <v>C-K400104 - 42</v>
          </cell>
          <cell r="C3920">
            <v>42</v>
          </cell>
        </row>
        <row r="3921">
          <cell r="B3921" t="str">
            <v>C-K400105 - 42</v>
          </cell>
          <cell r="C3921">
            <v>42</v>
          </cell>
        </row>
        <row r="3922">
          <cell r="B3922" t="str">
            <v>C-K400108 - 42</v>
          </cell>
          <cell r="C3922">
            <v>42</v>
          </cell>
        </row>
        <row r="3923">
          <cell r="B3923" t="str">
            <v>C-K400109 - 42</v>
          </cell>
          <cell r="C3923">
            <v>42</v>
          </cell>
        </row>
        <row r="3924">
          <cell r="B3924" t="str">
            <v>C-K400110 - 42</v>
          </cell>
          <cell r="C3924">
            <v>42</v>
          </cell>
        </row>
        <row r="3925">
          <cell r="B3925" t="str">
            <v>C-K400111 - 42</v>
          </cell>
          <cell r="C3925">
            <v>42</v>
          </cell>
        </row>
        <row r="3926">
          <cell r="B3926" t="str">
            <v>C-K400114 - 42</v>
          </cell>
          <cell r="C3926">
            <v>42</v>
          </cell>
        </row>
        <row r="3927">
          <cell r="B3927" t="str">
            <v>C-K400115 - 42</v>
          </cell>
          <cell r="C3927">
            <v>42</v>
          </cell>
        </row>
        <row r="3928">
          <cell r="B3928" t="str">
            <v>C-K400116 - 42</v>
          </cell>
          <cell r="C3928">
            <v>42</v>
          </cell>
        </row>
        <row r="3929">
          <cell r="B3929" t="str">
            <v>C-K400117 - 42</v>
          </cell>
          <cell r="C3929">
            <v>42</v>
          </cell>
        </row>
        <row r="3930">
          <cell r="B3930" t="str">
            <v>C-K400118 - 42</v>
          </cell>
          <cell r="C3930">
            <v>42</v>
          </cell>
        </row>
        <row r="3931">
          <cell r="B3931" t="str">
            <v>C-K400119 - 42</v>
          </cell>
          <cell r="C3931">
            <v>42</v>
          </cell>
        </row>
        <row r="3932">
          <cell r="B3932" t="str">
            <v>C-K400120 - 42</v>
          </cell>
          <cell r="C3932">
            <v>42</v>
          </cell>
        </row>
        <row r="3933">
          <cell r="B3933" t="str">
            <v>C-K400121 - 42</v>
          </cell>
          <cell r="C3933">
            <v>42</v>
          </cell>
        </row>
        <row r="3934">
          <cell r="B3934" t="str">
            <v>C-K400122 - 42</v>
          </cell>
          <cell r="C3934">
            <v>42</v>
          </cell>
        </row>
        <row r="3935">
          <cell r="B3935" t="str">
            <v>C-K400123 - 42</v>
          </cell>
          <cell r="C3935">
            <v>42</v>
          </cell>
        </row>
        <row r="3936">
          <cell r="B3936" t="str">
            <v>C-K400124 - 42</v>
          </cell>
          <cell r="C3936">
            <v>42</v>
          </cell>
        </row>
        <row r="3937">
          <cell r="B3937" t="str">
            <v>C-K400125 - 42</v>
          </cell>
          <cell r="C3937">
            <v>42</v>
          </cell>
        </row>
        <row r="3938">
          <cell r="B3938" t="str">
            <v>C-K400126 - 42</v>
          </cell>
          <cell r="C3938">
            <v>42</v>
          </cell>
        </row>
        <row r="3939">
          <cell r="B3939" t="str">
            <v>C-K400127 - 42</v>
          </cell>
          <cell r="C3939">
            <v>42</v>
          </cell>
        </row>
        <row r="3940">
          <cell r="B3940" t="str">
            <v>C-K400128 - 42</v>
          </cell>
          <cell r="C3940">
            <v>42</v>
          </cell>
        </row>
        <row r="3941">
          <cell r="B3941" t="str">
            <v>C-K400129 - 42</v>
          </cell>
          <cell r="C3941">
            <v>42</v>
          </cell>
        </row>
        <row r="3942">
          <cell r="B3942" t="str">
            <v>C-K400130 - 42</v>
          </cell>
          <cell r="C3942">
            <v>42</v>
          </cell>
        </row>
        <row r="3943">
          <cell r="B3943" t="str">
            <v>C-K400131 - 42</v>
          </cell>
          <cell r="C3943">
            <v>42</v>
          </cell>
        </row>
        <row r="3944">
          <cell r="B3944" t="str">
            <v>C-K400132 - 29</v>
          </cell>
          <cell r="C3944">
            <v>29</v>
          </cell>
        </row>
        <row r="3945">
          <cell r="B3945" t="str">
            <v>C-K400134 - 31</v>
          </cell>
          <cell r="C3945">
            <v>31</v>
          </cell>
        </row>
        <row r="3946">
          <cell r="B3946" t="str">
            <v>C-K400135 - 31</v>
          </cell>
          <cell r="C3946">
            <v>31</v>
          </cell>
        </row>
        <row r="3947">
          <cell r="B3947" t="str">
            <v>C-K400136 - 31</v>
          </cell>
          <cell r="C3947">
            <v>31</v>
          </cell>
        </row>
        <row r="3948">
          <cell r="B3948" t="str">
            <v>C-K400138 - 31</v>
          </cell>
          <cell r="C3948">
            <v>31</v>
          </cell>
        </row>
        <row r="3949">
          <cell r="B3949" t="str">
            <v>C-K400139 - 31</v>
          </cell>
          <cell r="C3949">
            <v>31</v>
          </cell>
        </row>
        <row r="3950">
          <cell r="B3950" t="str">
            <v>C-K400140 - 31</v>
          </cell>
          <cell r="C3950">
            <v>31</v>
          </cell>
        </row>
        <row r="3951">
          <cell r="B3951" t="str">
            <v>C-K400141 - 31</v>
          </cell>
          <cell r="C3951">
            <v>31</v>
          </cell>
        </row>
        <row r="3952">
          <cell r="B3952" t="str">
            <v>C-K400148 - 31</v>
          </cell>
          <cell r="C3952">
            <v>31</v>
          </cell>
        </row>
        <row r="3953">
          <cell r="B3953" t="str">
            <v>C-K400165 - 652</v>
          </cell>
          <cell r="C3953">
            <v>652</v>
          </cell>
        </row>
        <row r="3954">
          <cell r="B3954" t="str">
            <v>C-K400168 - 680</v>
          </cell>
          <cell r="C3954">
            <v>680</v>
          </cell>
        </row>
        <row r="3955">
          <cell r="B3955" t="str">
            <v>C-K400169 - 680</v>
          </cell>
          <cell r="C3955">
            <v>680</v>
          </cell>
        </row>
        <row r="3956">
          <cell r="B3956" t="str">
            <v>C-K400170 - 652</v>
          </cell>
          <cell r="C3956">
            <v>652</v>
          </cell>
        </row>
        <row r="3957">
          <cell r="B3957" t="str">
            <v>C-K400171 - 652</v>
          </cell>
          <cell r="C3957">
            <v>652</v>
          </cell>
        </row>
        <row r="3958">
          <cell r="B3958" t="str">
            <v>C-U100001 - 671</v>
          </cell>
          <cell r="C3958">
            <v>671</v>
          </cell>
        </row>
        <row r="3959">
          <cell r="B3959" t="str">
            <v>C-U100001 - 672</v>
          </cell>
          <cell r="C3959">
            <v>672</v>
          </cell>
        </row>
        <row r="3960">
          <cell r="B3960" t="str">
            <v>C-U100005 - 161</v>
          </cell>
          <cell r="C3960">
            <v>161</v>
          </cell>
        </row>
        <row r="3961">
          <cell r="B3961" t="str">
            <v>C-U100006 - 161</v>
          </cell>
          <cell r="C3961">
            <v>161</v>
          </cell>
        </row>
        <row r="3962">
          <cell r="B3962" t="str">
            <v>C-U100007 - 161</v>
          </cell>
          <cell r="C3962">
            <v>161</v>
          </cell>
        </row>
        <row r="3963">
          <cell r="B3963" t="str">
            <v>C-U200002 - 173</v>
          </cell>
          <cell r="C3963">
            <v>173</v>
          </cell>
        </row>
        <row r="3964">
          <cell r="B3964" t="str">
            <v>C-U200002 - 175</v>
          </cell>
          <cell r="C3964">
            <v>175</v>
          </cell>
        </row>
        <row r="3965">
          <cell r="B3965" t="str">
            <v>C-U200003 - 173</v>
          </cell>
          <cell r="C3965">
            <v>173</v>
          </cell>
        </row>
        <row r="3966">
          <cell r="B3966" t="str">
            <v>C-U200003 - 175</v>
          </cell>
          <cell r="C3966">
            <v>175</v>
          </cell>
        </row>
        <row r="3967">
          <cell r="B3967" t="str">
            <v>C-U200004 - 173</v>
          </cell>
          <cell r="C3967">
            <v>173</v>
          </cell>
        </row>
        <row r="3968">
          <cell r="B3968" t="str">
            <v>C-U200004 - 175</v>
          </cell>
          <cell r="C3968">
            <v>175</v>
          </cell>
        </row>
        <row r="3969">
          <cell r="B3969" t="str">
            <v>C-U200006 - 173</v>
          </cell>
          <cell r="C3969">
            <v>173</v>
          </cell>
        </row>
        <row r="3970">
          <cell r="B3970" t="str">
            <v>C-U200006 - 175</v>
          </cell>
          <cell r="C3970">
            <v>175</v>
          </cell>
        </row>
        <row r="3971">
          <cell r="B3971" t="str">
            <v>C-U200007 - 173</v>
          </cell>
          <cell r="C3971">
            <v>173</v>
          </cell>
        </row>
        <row r="3972">
          <cell r="B3972" t="str">
            <v>C-U200007 - 175</v>
          </cell>
          <cell r="C3972">
            <v>175</v>
          </cell>
        </row>
        <row r="3973">
          <cell r="B3973" t="str">
            <v>C-U200008 - 173</v>
          </cell>
          <cell r="C3973">
            <v>173</v>
          </cell>
        </row>
        <row r="3974">
          <cell r="B3974" t="str">
            <v>C-U200008 - 175</v>
          </cell>
          <cell r="C3974">
            <v>175</v>
          </cell>
        </row>
        <row r="3975">
          <cell r="B3975" t="str">
            <v>C-U200009 - 173</v>
          </cell>
          <cell r="C3975">
            <v>173</v>
          </cell>
        </row>
        <row r="3976">
          <cell r="B3976" t="str">
            <v>C-U200009 - 175</v>
          </cell>
          <cell r="C3976">
            <v>175</v>
          </cell>
        </row>
        <row r="3977">
          <cell r="B3977" t="str">
            <v>C-U200010 - 173</v>
          </cell>
          <cell r="C3977">
            <v>173</v>
          </cell>
        </row>
        <row r="3978">
          <cell r="B3978" t="str">
            <v>C-U200010 - 175</v>
          </cell>
          <cell r="C3978">
            <v>175</v>
          </cell>
        </row>
        <row r="3979">
          <cell r="B3979" t="str">
            <v>C-U200012 - 173</v>
          </cell>
          <cell r="C3979">
            <v>173</v>
          </cell>
        </row>
        <row r="3980">
          <cell r="B3980" t="str">
            <v>C-U200012 - 175</v>
          </cell>
          <cell r="C3980">
            <v>175</v>
          </cell>
        </row>
        <row r="3981">
          <cell r="B3981" t="str">
            <v>C-U200013 - 173</v>
          </cell>
          <cell r="C3981">
            <v>173</v>
          </cell>
        </row>
        <row r="3982">
          <cell r="B3982" t="str">
            <v>C-U200013 - 175</v>
          </cell>
          <cell r="C3982">
            <v>175</v>
          </cell>
        </row>
        <row r="3983">
          <cell r="B3983" t="str">
            <v>C-U200014 - 173</v>
          </cell>
          <cell r="C3983">
            <v>173</v>
          </cell>
        </row>
        <row r="3984">
          <cell r="B3984" t="str">
            <v>C-U200014 - 175</v>
          </cell>
          <cell r="C3984">
            <v>175</v>
          </cell>
        </row>
        <row r="3985">
          <cell r="B3985" t="str">
            <v>C-U200015 - 173</v>
          </cell>
          <cell r="C3985">
            <v>173</v>
          </cell>
        </row>
        <row r="3986">
          <cell r="B3986" t="str">
            <v>C-U200015 - 175</v>
          </cell>
          <cell r="C3986">
            <v>175</v>
          </cell>
        </row>
        <row r="3987">
          <cell r="B3987" t="str">
            <v>C-U200026 - 175</v>
          </cell>
          <cell r="C3987">
            <v>175</v>
          </cell>
        </row>
        <row r="3988">
          <cell r="B3988" t="str">
            <v>C-U200027 - 175</v>
          </cell>
          <cell r="C3988">
            <v>175</v>
          </cell>
        </row>
        <row r="3989">
          <cell r="B3989" t="str">
            <v>C-U200029 - 173</v>
          </cell>
          <cell r="C3989">
            <v>173</v>
          </cell>
        </row>
        <row r="3990">
          <cell r="B3990" t="str">
            <v>C-U200029 - 175</v>
          </cell>
          <cell r="C3990">
            <v>175</v>
          </cell>
        </row>
        <row r="3991">
          <cell r="B3991" t="str">
            <v>C-U200030 - 173</v>
          </cell>
          <cell r="C3991">
            <v>173</v>
          </cell>
        </row>
        <row r="3992">
          <cell r="B3992" t="str">
            <v>C-U200030 - 175</v>
          </cell>
          <cell r="C3992">
            <v>175</v>
          </cell>
        </row>
        <row r="3993">
          <cell r="B3993" t="str">
            <v>C-U200031 - 173</v>
          </cell>
          <cell r="C3993">
            <v>173</v>
          </cell>
        </row>
        <row r="3994">
          <cell r="B3994" t="str">
            <v>C-U200031 - 175</v>
          </cell>
          <cell r="C3994">
            <v>175</v>
          </cell>
        </row>
        <row r="3995">
          <cell r="B3995" t="str">
            <v>C-U200032 - 173</v>
          </cell>
          <cell r="C3995">
            <v>173</v>
          </cell>
        </row>
        <row r="3996">
          <cell r="B3996" t="str">
            <v>C-U200032 - 175</v>
          </cell>
          <cell r="C3996">
            <v>175</v>
          </cell>
        </row>
        <row r="3997">
          <cell r="B3997" t="str">
            <v>C-U200033 - 173</v>
          </cell>
          <cell r="C3997">
            <v>173</v>
          </cell>
        </row>
        <row r="3998">
          <cell r="B3998" t="str">
            <v>C-U200033 - 175</v>
          </cell>
          <cell r="C3998">
            <v>175</v>
          </cell>
        </row>
        <row r="3999">
          <cell r="B3999" t="str">
            <v>C-U200034 - 173</v>
          </cell>
          <cell r="C3999">
            <v>173</v>
          </cell>
        </row>
        <row r="4000">
          <cell r="B4000" t="str">
            <v>C-U200034 - 175</v>
          </cell>
          <cell r="C4000">
            <v>175</v>
          </cell>
        </row>
        <row r="4001">
          <cell r="B4001" t="str">
            <v>C-U200035 - 175</v>
          </cell>
          <cell r="C4001">
            <v>175</v>
          </cell>
        </row>
        <row r="4002">
          <cell r="B4002" t="str">
            <v>C-U200036 - 175</v>
          </cell>
          <cell r="C4002">
            <v>175</v>
          </cell>
        </row>
        <row r="4003">
          <cell r="B4003" t="str">
            <v>C-U200037 - 175</v>
          </cell>
          <cell r="C4003">
            <v>175</v>
          </cell>
        </row>
        <row r="4004">
          <cell r="B4004" t="str">
            <v>C-U200038 - 173</v>
          </cell>
          <cell r="C4004">
            <v>173</v>
          </cell>
        </row>
        <row r="4005">
          <cell r="B4005" t="str">
            <v>C-U200038 - 175</v>
          </cell>
          <cell r="C4005">
            <v>175</v>
          </cell>
        </row>
        <row r="4006">
          <cell r="B4006" t="str">
            <v>C-U200039 - 173</v>
          </cell>
          <cell r="C4006">
            <v>173</v>
          </cell>
        </row>
        <row r="4007">
          <cell r="B4007" t="str">
            <v>C-U200039 - 175</v>
          </cell>
          <cell r="C4007">
            <v>175</v>
          </cell>
        </row>
        <row r="4008">
          <cell r="B4008" t="str">
            <v>C-U200040 - 173</v>
          </cell>
          <cell r="C4008">
            <v>173</v>
          </cell>
        </row>
        <row r="4009">
          <cell r="B4009" t="str">
            <v>C-U200040 - 175</v>
          </cell>
          <cell r="C4009">
            <v>175</v>
          </cell>
        </row>
        <row r="4010">
          <cell r="B4010" t="str">
            <v>C-U200041 - 173</v>
          </cell>
          <cell r="C4010">
            <v>173</v>
          </cell>
        </row>
        <row r="4011">
          <cell r="B4011" t="str">
            <v>C-U200041 - 175</v>
          </cell>
          <cell r="C4011">
            <v>175</v>
          </cell>
        </row>
        <row r="4012">
          <cell r="B4012" t="str">
            <v>C-U200042 - 173</v>
          </cell>
          <cell r="C4012">
            <v>173</v>
          </cell>
        </row>
        <row r="4013">
          <cell r="B4013" t="str">
            <v>C-U200042 - 175</v>
          </cell>
          <cell r="C4013">
            <v>175</v>
          </cell>
        </row>
        <row r="4014">
          <cell r="B4014" t="str">
            <v>C-U200043 - 173</v>
          </cell>
          <cell r="C4014">
            <v>173</v>
          </cell>
        </row>
        <row r="4015">
          <cell r="B4015" t="str">
            <v>C-U200043 - 175</v>
          </cell>
          <cell r="C4015">
            <v>175</v>
          </cell>
        </row>
        <row r="4016">
          <cell r="B4016" t="str">
            <v>C-U200044 - 173</v>
          </cell>
          <cell r="C4016">
            <v>173</v>
          </cell>
        </row>
        <row r="4017">
          <cell r="B4017" t="str">
            <v>C-U200044 - 175</v>
          </cell>
          <cell r="C4017">
            <v>175</v>
          </cell>
        </row>
        <row r="4018">
          <cell r="B4018" t="str">
            <v>C-U200045 - 173</v>
          </cell>
          <cell r="C4018">
            <v>173</v>
          </cell>
        </row>
        <row r="4019">
          <cell r="B4019" t="str">
            <v>C-U200045 - 175</v>
          </cell>
          <cell r="C4019">
            <v>175</v>
          </cell>
        </row>
        <row r="4020">
          <cell r="B4020" t="str">
            <v>C-U200046 - 173</v>
          </cell>
          <cell r="C4020">
            <v>173</v>
          </cell>
        </row>
        <row r="4021">
          <cell r="B4021" t="str">
            <v>C-U200046 - 175</v>
          </cell>
          <cell r="C4021">
            <v>175</v>
          </cell>
        </row>
        <row r="4022">
          <cell r="B4022" t="str">
            <v>C-U300007 - 79</v>
          </cell>
          <cell r="C4022">
            <v>79</v>
          </cell>
        </row>
        <row r="4023">
          <cell r="B4023" t="str">
            <v>C-U300007 - 159</v>
          </cell>
          <cell r="C4023">
            <v>159</v>
          </cell>
        </row>
        <row r="4024">
          <cell r="B4024" t="str">
            <v>C-U300008 - 79</v>
          </cell>
          <cell r="C4024">
            <v>79</v>
          </cell>
        </row>
        <row r="4025">
          <cell r="B4025" t="str">
            <v>C-U300008 - 159</v>
          </cell>
          <cell r="C4025">
            <v>159</v>
          </cell>
        </row>
        <row r="4026">
          <cell r="B4026" t="str">
            <v>C-U300009 - 79</v>
          </cell>
          <cell r="C4026">
            <v>79</v>
          </cell>
        </row>
        <row r="4027">
          <cell r="B4027" t="str">
            <v>C-U300009 - 159</v>
          </cell>
          <cell r="C4027">
            <v>159</v>
          </cell>
        </row>
        <row r="4028">
          <cell r="B4028" t="str">
            <v>C-U300010 - 79</v>
          </cell>
          <cell r="C4028">
            <v>79</v>
          </cell>
        </row>
        <row r="4029">
          <cell r="B4029" t="str">
            <v>C-U300010 - 159</v>
          </cell>
          <cell r="C4029">
            <v>159</v>
          </cell>
        </row>
        <row r="4030">
          <cell r="B4030" t="str">
            <v>C-U300011 - 79</v>
          </cell>
          <cell r="C4030">
            <v>79</v>
          </cell>
        </row>
        <row r="4031">
          <cell r="B4031" t="str">
            <v>C-U300012 - 159</v>
          </cell>
          <cell r="C4031">
            <v>159</v>
          </cell>
        </row>
        <row r="4032">
          <cell r="B4032" t="str">
            <v>C-U300013 - 159</v>
          </cell>
          <cell r="C4032">
            <v>159</v>
          </cell>
        </row>
        <row r="4033">
          <cell r="B4033" t="str">
            <v>C-U300014 - 151</v>
          </cell>
          <cell r="C4033">
            <v>151</v>
          </cell>
        </row>
        <row r="4034">
          <cell r="B4034" t="str">
            <v>C-U300014 - 159</v>
          </cell>
          <cell r="C4034">
            <v>159</v>
          </cell>
        </row>
        <row r="4035">
          <cell r="B4035" t="str">
            <v>C-U300015 - 151</v>
          </cell>
          <cell r="C4035">
            <v>151</v>
          </cell>
        </row>
        <row r="4036">
          <cell r="B4036" t="str">
            <v>C-U300015 - 159</v>
          </cell>
          <cell r="C4036">
            <v>159</v>
          </cell>
        </row>
        <row r="4037">
          <cell r="B4037" t="str">
            <v>C-U300016 - 151</v>
          </cell>
          <cell r="C4037">
            <v>151</v>
          </cell>
        </row>
        <row r="4038">
          <cell r="B4038" t="str">
            <v>C-U300016 - 159</v>
          </cell>
          <cell r="C4038">
            <v>159</v>
          </cell>
        </row>
        <row r="4039">
          <cell r="B4039" t="str">
            <v>C-U300017 - 151</v>
          </cell>
          <cell r="C4039">
            <v>151</v>
          </cell>
        </row>
        <row r="4040">
          <cell r="B4040" t="str">
            <v>C-U300017 - 159</v>
          </cell>
          <cell r="C4040">
            <v>159</v>
          </cell>
        </row>
        <row r="4041">
          <cell r="B4041" t="str">
            <v>C-U300018 - 503</v>
          </cell>
          <cell r="C4041">
            <v>503</v>
          </cell>
        </row>
        <row r="4042">
          <cell r="B4042" t="str">
            <v>C-U300019 - 29</v>
          </cell>
          <cell r="C4042">
            <v>29</v>
          </cell>
        </row>
        <row r="4043">
          <cell r="B4043" t="str">
            <v>C-U300020 - 31</v>
          </cell>
          <cell r="C4043">
            <v>31</v>
          </cell>
        </row>
        <row r="4044">
          <cell r="B4044" t="str">
            <v>C-U300021 - 31</v>
          </cell>
          <cell r="C4044">
            <v>31</v>
          </cell>
        </row>
        <row r="4045">
          <cell r="B4045" t="str">
            <v>C-U300023 - 501</v>
          </cell>
          <cell r="C4045">
            <v>501</v>
          </cell>
        </row>
        <row r="4046">
          <cell r="B4046" t="str">
            <v>C-U300026 - 501</v>
          </cell>
          <cell r="C4046">
            <v>501</v>
          </cell>
        </row>
        <row r="4047">
          <cell r="B4047" t="str">
            <v>C-U300029 - 79</v>
          </cell>
          <cell r="C4047">
            <v>79</v>
          </cell>
        </row>
        <row r="4048">
          <cell r="B4048" t="str">
            <v>C-U300029 - 159</v>
          </cell>
          <cell r="C4048">
            <v>159</v>
          </cell>
        </row>
        <row r="4049">
          <cell r="B4049" t="str">
            <v>C-U300030 - 79</v>
          </cell>
          <cell r="C4049">
            <v>79</v>
          </cell>
        </row>
        <row r="4050">
          <cell r="B4050" t="str">
            <v>C-U300030 - 159</v>
          </cell>
          <cell r="C4050">
            <v>159</v>
          </cell>
        </row>
        <row r="4051">
          <cell r="B4051" t="str">
            <v>C-U300031 - 79</v>
          </cell>
          <cell r="C4051">
            <v>79</v>
          </cell>
        </row>
        <row r="4052">
          <cell r="B4052" t="str">
            <v>C-U300031 - 159</v>
          </cell>
          <cell r="C4052">
            <v>159</v>
          </cell>
        </row>
        <row r="4053">
          <cell r="B4053" t="str">
            <v>C-U300034 - 151</v>
          </cell>
          <cell r="C4053">
            <v>151</v>
          </cell>
        </row>
        <row r="4054">
          <cell r="B4054" t="str">
            <v>C-U300034 - 159</v>
          </cell>
          <cell r="C4054">
            <v>159</v>
          </cell>
        </row>
        <row r="4055">
          <cell r="B4055" t="str">
            <v>C-U300035 - 29</v>
          </cell>
          <cell r="C4055">
            <v>29</v>
          </cell>
        </row>
        <row r="4056">
          <cell r="B4056" t="str">
            <v>C-U300036 - 29</v>
          </cell>
          <cell r="C4056">
            <v>29</v>
          </cell>
        </row>
        <row r="4057">
          <cell r="B4057" t="str">
            <v>C-U300037 - 31</v>
          </cell>
          <cell r="C4057">
            <v>31</v>
          </cell>
        </row>
        <row r="4058">
          <cell r="B4058" t="str">
            <v>C-U300038 - 31</v>
          </cell>
          <cell r="C4058">
            <v>31</v>
          </cell>
        </row>
        <row r="4059">
          <cell r="B4059" t="str">
            <v>C-U300039 - 31</v>
          </cell>
          <cell r="C4059">
            <v>31</v>
          </cell>
        </row>
        <row r="4060">
          <cell r="B4060" t="str">
            <v>C-U300040 - 31</v>
          </cell>
          <cell r="C4060">
            <v>31</v>
          </cell>
        </row>
        <row r="4061">
          <cell r="B4061" t="str">
            <v>C-U500008 - 205</v>
          </cell>
          <cell r="C4061">
            <v>205</v>
          </cell>
        </row>
        <row r="4062">
          <cell r="B4062" t="str">
            <v>C-U500009 - 205</v>
          </cell>
          <cell r="C4062">
            <v>205</v>
          </cell>
        </row>
        <row r="4063">
          <cell r="B4063" t="str">
            <v>C-U500010 - 203</v>
          </cell>
          <cell r="C4063">
            <v>203</v>
          </cell>
        </row>
        <row r="4064">
          <cell r="B4064" t="str">
            <v>C-U500011 - 203</v>
          </cell>
          <cell r="C4064">
            <v>203</v>
          </cell>
        </row>
        <row r="4065">
          <cell r="B4065" t="str">
            <v>C-U500012 - 203</v>
          </cell>
          <cell r="C4065">
            <v>203</v>
          </cell>
        </row>
        <row r="4066">
          <cell r="B4066" t="str">
            <v>C-U500013 - 203</v>
          </cell>
          <cell r="C4066">
            <v>203</v>
          </cell>
        </row>
        <row r="4067">
          <cell r="B4067" t="str">
            <v>C-V100005 - 211</v>
          </cell>
          <cell r="C4067">
            <v>211</v>
          </cell>
        </row>
        <row r="4068">
          <cell r="B4068" t="str">
            <v>C-V100006 - 211</v>
          </cell>
          <cell r="C4068">
            <v>211</v>
          </cell>
        </row>
        <row r="4069">
          <cell r="B4069" t="str">
            <v>C-V100007 - 211</v>
          </cell>
          <cell r="C4069">
            <v>211</v>
          </cell>
        </row>
        <row r="4070">
          <cell r="B4070" t="str">
            <v>C-V100008 - 211</v>
          </cell>
          <cell r="C4070">
            <v>211</v>
          </cell>
        </row>
        <row r="4071">
          <cell r="B4071" t="str">
            <v>C-V200001 - 173</v>
          </cell>
          <cell r="C4071">
            <v>173</v>
          </cell>
        </row>
        <row r="4072">
          <cell r="B4072" t="str">
            <v>C-V200003 - 173</v>
          </cell>
          <cell r="C4072">
            <v>173</v>
          </cell>
        </row>
        <row r="4073">
          <cell r="B4073" t="str">
            <v>C-V200005 - 652</v>
          </cell>
          <cell r="C4073">
            <v>652</v>
          </cell>
        </row>
        <row r="4074">
          <cell r="B4074" t="str">
            <v>C-V200005 - 680</v>
          </cell>
          <cell r="C4074">
            <v>680</v>
          </cell>
        </row>
        <row r="4075">
          <cell r="B4075" t="str">
            <v>C-V400002 - 663</v>
          </cell>
          <cell r="C4075">
            <v>663</v>
          </cell>
        </row>
        <row r="4076">
          <cell r="B4076" t="str">
            <v>C-V400004 - 173</v>
          </cell>
          <cell r="C4076">
            <v>173</v>
          </cell>
        </row>
        <row r="4077">
          <cell r="B4077" t="str">
            <v>C-V400008 - 173</v>
          </cell>
          <cell r="C4077">
            <v>173</v>
          </cell>
        </row>
        <row r="4078">
          <cell r="B4078" t="str">
            <v>C-V400015 - 175</v>
          </cell>
          <cell r="C4078">
            <v>175</v>
          </cell>
        </row>
        <row r="4079">
          <cell r="B4079" t="str">
            <v>C-V400017 - 175</v>
          </cell>
          <cell r="C4079">
            <v>175</v>
          </cell>
        </row>
        <row r="4080">
          <cell r="B4080" t="str">
            <v>C-V400019 - 671</v>
          </cell>
          <cell r="C4080">
            <v>671</v>
          </cell>
        </row>
        <row r="4081">
          <cell r="B4081" t="str">
            <v>C-V400020 - 671</v>
          </cell>
          <cell r="C4081">
            <v>671</v>
          </cell>
        </row>
        <row r="4082">
          <cell r="B4082" t="str">
            <v>C-V400021 - 671</v>
          </cell>
          <cell r="C4082">
            <v>671</v>
          </cell>
        </row>
        <row r="4083">
          <cell r="B4083" t="str">
            <v>C-V400022 - 671</v>
          </cell>
          <cell r="C4083">
            <v>671</v>
          </cell>
        </row>
        <row r="4084">
          <cell r="B4084" t="str">
            <v>C-V400023 - 671</v>
          </cell>
          <cell r="C4084">
            <v>671</v>
          </cell>
        </row>
        <row r="4085">
          <cell r="B4085" t="str">
            <v>C-V400023 - 672</v>
          </cell>
          <cell r="C4085">
            <v>672</v>
          </cell>
        </row>
        <row r="4086">
          <cell r="B4086" t="str">
            <v>C-V400024 - 671</v>
          </cell>
          <cell r="C4086">
            <v>671</v>
          </cell>
        </row>
        <row r="4087">
          <cell r="B4087" t="str">
            <v>C-V400025 - 672</v>
          </cell>
          <cell r="C4087">
            <v>672</v>
          </cell>
        </row>
        <row r="4088">
          <cell r="B4088" t="str">
            <v>C-V400026 - 672</v>
          </cell>
          <cell r="C4088">
            <v>672</v>
          </cell>
        </row>
        <row r="4089">
          <cell r="B4089" t="str">
            <v>C-V400027 - 671</v>
          </cell>
          <cell r="C4089">
            <v>671</v>
          </cell>
        </row>
        <row r="4090">
          <cell r="B4090" t="str">
            <v>C-V400029 - 671</v>
          </cell>
          <cell r="C4090">
            <v>671</v>
          </cell>
        </row>
        <row r="4091">
          <cell r="B4091" t="str">
            <v>C-V400031 - 672</v>
          </cell>
          <cell r="C4091">
            <v>672</v>
          </cell>
        </row>
        <row r="4092">
          <cell r="B4092" t="str">
            <v>C-V400033 - 672</v>
          </cell>
          <cell r="C4092">
            <v>672</v>
          </cell>
        </row>
        <row r="4093">
          <cell r="B4093" t="str">
            <v>C-V400035 - 672</v>
          </cell>
          <cell r="C4093">
            <v>672</v>
          </cell>
        </row>
        <row r="4094">
          <cell r="B4094" t="str">
            <v>C-V400036 - 672</v>
          </cell>
          <cell r="C4094">
            <v>672</v>
          </cell>
        </row>
        <row r="4095">
          <cell r="B4095" t="str">
            <v>C-V400037 - 673</v>
          </cell>
          <cell r="C4095">
            <v>673</v>
          </cell>
        </row>
        <row r="4096">
          <cell r="B4096" t="str">
            <v>C-V400038 - 673</v>
          </cell>
          <cell r="C4096">
            <v>673</v>
          </cell>
        </row>
        <row r="4097">
          <cell r="B4097" t="str">
            <v>C-V400041 - 673</v>
          </cell>
          <cell r="C4097">
            <v>673</v>
          </cell>
        </row>
        <row r="4098">
          <cell r="B4098" t="str">
            <v>C-W200001 - 681</v>
          </cell>
          <cell r="C4098">
            <v>681</v>
          </cell>
        </row>
        <row r="4099">
          <cell r="B4099" t="str">
            <v>C-W200002 - 681</v>
          </cell>
          <cell r="C4099">
            <v>681</v>
          </cell>
        </row>
        <row r="4100">
          <cell r="B4100" t="str">
            <v>C-W200003 - 681</v>
          </cell>
          <cell r="C4100">
            <v>681</v>
          </cell>
        </row>
        <row r="4101">
          <cell r="B4101" t="str">
            <v>C-W200004 - 681</v>
          </cell>
          <cell r="C4101">
            <v>681</v>
          </cell>
        </row>
        <row r="4102">
          <cell r="B4102" t="str">
            <v>C-W200005 - 681</v>
          </cell>
          <cell r="C4102">
            <v>681</v>
          </cell>
        </row>
        <row r="4103">
          <cell r="B4103" t="str">
            <v>C-W200006 - 681</v>
          </cell>
          <cell r="C4103">
            <v>681</v>
          </cell>
        </row>
        <row r="4104">
          <cell r="B4104" t="str">
            <v>C-W200007 - 681</v>
          </cell>
          <cell r="C4104">
            <v>681</v>
          </cell>
        </row>
        <row r="4105">
          <cell r="B4105" t="str">
            <v>C-W200009 - 681</v>
          </cell>
          <cell r="C4105">
            <v>681</v>
          </cell>
        </row>
        <row r="4106">
          <cell r="B4106" t="str">
            <v>C-W200011 - 681</v>
          </cell>
          <cell r="C4106">
            <v>681</v>
          </cell>
        </row>
        <row r="4107">
          <cell r="B4107" t="str">
            <v>C-W300001 - 653</v>
          </cell>
          <cell r="C4107">
            <v>653</v>
          </cell>
        </row>
        <row r="4108">
          <cell r="B4108" t="str">
            <v>C-W400001 - 667</v>
          </cell>
          <cell r="C4108">
            <v>667</v>
          </cell>
        </row>
        <row r="4109">
          <cell r="B4109" t="str">
            <v>C-W400002 - 667</v>
          </cell>
          <cell r="C4109">
            <v>667</v>
          </cell>
        </row>
        <row r="4110">
          <cell r="B4110" t="str">
            <v>C-W400003 - 667</v>
          </cell>
          <cell r="C4110">
            <v>667</v>
          </cell>
        </row>
        <row r="4111">
          <cell r="B4111" t="str">
            <v>C-W500001 - 687</v>
          </cell>
          <cell r="C4111">
            <v>687</v>
          </cell>
        </row>
        <row r="4112">
          <cell r="B4112" t="str">
            <v>C-W600001 - 437</v>
          </cell>
          <cell r="C4112">
            <v>437</v>
          </cell>
        </row>
        <row r="4113">
          <cell r="B4113" t="str">
            <v>C-W600001 - 439</v>
          </cell>
          <cell r="C4113">
            <v>439</v>
          </cell>
        </row>
        <row r="4114">
          <cell r="B4114" t="str">
            <v>C-W600001 - 447</v>
          </cell>
          <cell r="C4114">
            <v>447</v>
          </cell>
        </row>
        <row r="4115">
          <cell r="B4115" t="str">
            <v>C-W600001 - 501</v>
          </cell>
          <cell r="C4115">
            <v>501</v>
          </cell>
        </row>
        <row r="4116">
          <cell r="B4116" t="str">
            <v>C-W600001 - 586</v>
          </cell>
          <cell r="C4116">
            <v>586</v>
          </cell>
        </row>
        <row r="4117">
          <cell r="B4117" t="str">
            <v>C-W600001 - 651</v>
          </cell>
          <cell r="C4117">
            <v>651</v>
          </cell>
        </row>
        <row r="4118">
          <cell r="B4118" t="str">
            <v>C-W600001 - 660</v>
          </cell>
          <cell r="C4118">
            <v>660</v>
          </cell>
        </row>
        <row r="4119">
          <cell r="B4119" t="str">
            <v>C-W600001 - 665</v>
          </cell>
          <cell r="C4119">
            <v>665</v>
          </cell>
        </row>
        <row r="4120">
          <cell r="B4120" t="str">
            <v>C-W600001 - 675</v>
          </cell>
          <cell r="C4120">
            <v>675</v>
          </cell>
        </row>
        <row r="4121">
          <cell r="B4121" t="str">
            <v>C-W600001 - 677</v>
          </cell>
          <cell r="C4121">
            <v>677</v>
          </cell>
        </row>
        <row r="4122">
          <cell r="B4122" t="str">
            <v>C-W600001 - XXIII</v>
          </cell>
          <cell r="C4122" t="str">
            <v>XXIII</v>
          </cell>
        </row>
        <row r="4123">
          <cell r="B4123" t="str">
            <v>C-W600001 - XXIV</v>
          </cell>
          <cell r="C4123" t="str">
            <v>XXIV</v>
          </cell>
        </row>
        <row r="4124">
          <cell r="B4124" t="str">
            <v>KIT0014 - XXXII</v>
          </cell>
          <cell r="C4124" t="str">
            <v>XXXII</v>
          </cell>
        </row>
        <row r="4125">
          <cell r="B4125" t="str">
            <v>KIT0018 - 611</v>
          </cell>
          <cell r="C4125">
            <v>611</v>
          </cell>
        </row>
        <row r="4126">
          <cell r="B4126" t="str">
            <v>KIT0026 - 87</v>
          </cell>
          <cell r="C4126">
            <v>87</v>
          </cell>
        </row>
        <row r="4127">
          <cell r="B4127" t="str">
            <v>KIT0026 - 97</v>
          </cell>
          <cell r="C4127">
            <v>97</v>
          </cell>
        </row>
        <row r="4128">
          <cell r="B4128" t="str">
            <v>KIT0026 - 101</v>
          </cell>
          <cell r="C4128">
            <v>101</v>
          </cell>
        </row>
        <row r="4129">
          <cell r="B4129" t="str">
            <v>KIT0026 - 103</v>
          </cell>
          <cell r="C4129">
            <v>103</v>
          </cell>
        </row>
        <row r="4130">
          <cell r="B4130" t="str">
            <v>KIT0026 - 119</v>
          </cell>
          <cell r="C4130">
            <v>119</v>
          </cell>
        </row>
        <row r="4131">
          <cell r="B4131" t="str">
            <v>KIT0026 - 123</v>
          </cell>
          <cell r="C4131">
            <v>123</v>
          </cell>
        </row>
        <row r="4132">
          <cell r="B4132" t="str">
            <v>KIT0026 - 127</v>
          </cell>
          <cell r="C4132">
            <v>127</v>
          </cell>
        </row>
        <row r="4133">
          <cell r="B4133" t="str">
            <v>KIT0026 - 131</v>
          </cell>
          <cell r="C4133">
            <v>131</v>
          </cell>
        </row>
        <row r="4134">
          <cell r="B4134" t="str">
            <v>KIT0026 - 139</v>
          </cell>
          <cell r="C4134">
            <v>139</v>
          </cell>
        </row>
        <row r="4135">
          <cell r="B4135" t="str">
            <v>KIT0026 - 141</v>
          </cell>
          <cell r="C4135">
            <v>141</v>
          </cell>
        </row>
        <row r="4136">
          <cell r="B4136" t="str">
            <v>KIT0026 - 143</v>
          </cell>
          <cell r="C4136">
            <v>143</v>
          </cell>
        </row>
        <row r="4137">
          <cell r="B4137" t="str">
            <v>KIT0026 - 145</v>
          </cell>
          <cell r="C4137">
            <v>145</v>
          </cell>
        </row>
        <row r="4138">
          <cell r="B4138" t="str">
            <v>KIT0026 - 147</v>
          </cell>
          <cell r="C4138">
            <v>147</v>
          </cell>
        </row>
        <row r="4139">
          <cell r="B4139" t="str">
            <v>KIT0026 - 237</v>
          </cell>
          <cell r="C4139">
            <v>237</v>
          </cell>
        </row>
        <row r="4140">
          <cell r="B4140" t="str">
            <v>KIT0026 - 241</v>
          </cell>
          <cell r="C4140">
            <v>241</v>
          </cell>
        </row>
        <row r="4141">
          <cell r="B4141" t="str">
            <v>KIT0026 - 269</v>
          </cell>
          <cell r="C4141">
            <v>269</v>
          </cell>
        </row>
        <row r="4142">
          <cell r="B4142" t="str">
            <v>KIT0026 - 299</v>
          </cell>
          <cell r="C4142">
            <v>299</v>
          </cell>
        </row>
        <row r="4143">
          <cell r="B4143" t="str">
            <v>KIT0026 - 303</v>
          </cell>
          <cell r="C4143">
            <v>303</v>
          </cell>
        </row>
        <row r="4144">
          <cell r="B4144" t="str">
            <v>KIT0026 - 307</v>
          </cell>
          <cell r="C4144">
            <v>307</v>
          </cell>
        </row>
        <row r="4145">
          <cell r="B4145" t="str">
            <v>KIT0026 - 311</v>
          </cell>
          <cell r="C4145">
            <v>311</v>
          </cell>
        </row>
        <row r="4146">
          <cell r="B4146" t="str">
            <v>KIT0026 - 317</v>
          </cell>
          <cell r="C4146">
            <v>317</v>
          </cell>
        </row>
        <row r="4147">
          <cell r="B4147" t="str">
            <v>KIT0026 - 319</v>
          </cell>
          <cell r="C4147">
            <v>319</v>
          </cell>
        </row>
        <row r="4148">
          <cell r="B4148" t="str">
            <v>KIT0026 - 321</v>
          </cell>
          <cell r="C4148">
            <v>321</v>
          </cell>
        </row>
        <row r="4149">
          <cell r="B4149" t="str">
            <v>KIT0026 - 323</v>
          </cell>
          <cell r="C4149">
            <v>323</v>
          </cell>
        </row>
        <row r="4150">
          <cell r="B4150" t="str">
            <v>KIT0026 - 325</v>
          </cell>
          <cell r="C4150">
            <v>325</v>
          </cell>
        </row>
        <row r="4151">
          <cell r="B4151" t="str">
            <v>KIT0026 - 327</v>
          </cell>
          <cell r="C4151">
            <v>327</v>
          </cell>
        </row>
        <row r="4152">
          <cell r="B4152" t="str">
            <v>KIT0026 - 329</v>
          </cell>
          <cell r="C4152">
            <v>329</v>
          </cell>
        </row>
        <row r="4153">
          <cell r="B4153" t="str">
            <v>KIT0026 - 357</v>
          </cell>
          <cell r="C4153">
            <v>357</v>
          </cell>
        </row>
        <row r="4154">
          <cell r="B4154" t="str">
            <v>KIT0026 - 375</v>
          </cell>
          <cell r="C4154">
            <v>375</v>
          </cell>
        </row>
        <row r="4155">
          <cell r="B4155" t="str">
            <v>KIT0026 - 377</v>
          </cell>
          <cell r="C4155">
            <v>377</v>
          </cell>
        </row>
        <row r="4156">
          <cell r="B4156" t="str">
            <v>KIT0026 - 385</v>
          </cell>
          <cell r="C4156">
            <v>385</v>
          </cell>
        </row>
        <row r="4157">
          <cell r="B4157" t="str">
            <v>KIT0026 - 389</v>
          </cell>
          <cell r="C4157">
            <v>389</v>
          </cell>
        </row>
        <row r="4158">
          <cell r="B4158" t="str">
            <v>KIT0026 - 391</v>
          </cell>
          <cell r="C4158">
            <v>391</v>
          </cell>
        </row>
        <row r="4159">
          <cell r="B4159" t="str">
            <v>KIT0026 - 403</v>
          </cell>
          <cell r="C4159">
            <v>403</v>
          </cell>
        </row>
        <row r="4160">
          <cell r="B4160" t="str">
            <v>KIT0026 - 409</v>
          </cell>
          <cell r="C4160">
            <v>409</v>
          </cell>
        </row>
        <row r="4161">
          <cell r="B4161" t="str">
            <v>KIT0026 - 411</v>
          </cell>
          <cell r="C4161">
            <v>411</v>
          </cell>
        </row>
        <row r="4162">
          <cell r="B4162" t="str">
            <v>KIT0026 - 529</v>
          </cell>
          <cell r="C4162">
            <v>529</v>
          </cell>
        </row>
        <row r="4163">
          <cell r="B4163" t="str">
            <v>KIT0026 - 535</v>
          </cell>
          <cell r="C4163">
            <v>535</v>
          </cell>
        </row>
        <row r="4164">
          <cell r="B4164" t="str">
            <v>KIT0026 - XX</v>
          </cell>
          <cell r="C4164" t="str">
            <v>XX</v>
          </cell>
        </row>
        <row r="4165">
          <cell r="B4165" t="str">
            <v>KIT0027 - XX</v>
          </cell>
          <cell r="C4165" t="str">
            <v>XX</v>
          </cell>
        </row>
        <row r="4166">
          <cell r="B4166" t="str">
            <v>KIT0028 - 145</v>
          </cell>
          <cell r="C4166">
            <v>145</v>
          </cell>
        </row>
        <row r="4167">
          <cell r="B4167" t="str">
            <v>KIT0029 - 145</v>
          </cell>
          <cell r="C4167">
            <v>145</v>
          </cell>
        </row>
        <row r="4168">
          <cell r="B4168" t="str">
            <v>KIT0064 - 81</v>
          </cell>
          <cell r="C4168">
            <v>81</v>
          </cell>
        </row>
        <row r="4169">
          <cell r="B4169" t="str">
            <v>KIT0064 - 83</v>
          </cell>
          <cell r="C4169">
            <v>83</v>
          </cell>
        </row>
        <row r="4170">
          <cell r="B4170" t="str">
            <v>KIT0065 - 81</v>
          </cell>
          <cell r="C4170">
            <v>81</v>
          </cell>
        </row>
        <row r="4171">
          <cell r="B4171" t="str">
            <v>KIT0065 - 83</v>
          </cell>
          <cell r="C4171">
            <v>83</v>
          </cell>
        </row>
        <row r="4172">
          <cell r="B4172" t="str">
            <v>KIT0066 - 491</v>
          </cell>
          <cell r="C4172">
            <v>491</v>
          </cell>
        </row>
        <row r="4173">
          <cell r="B4173" t="str">
            <v>KIT0066 - 519</v>
          </cell>
          <cell r="C4173">
            <v>519</v>
          </cell>
        </row>
        <row r="4174">
          <cell r="B4174" t="str">
            <v>KIT0066 - 619</v>
          </cell>
          <cell r="C4174">
            <v>619</v>
          </cell>
        </row>
        <row r="4175">
          <cell r="B4175" t="str">
            <v>KIT0079 - 99</v>
          </cell>
          <cell r="C4175">
            <v>99</v>
          </cell>
        </row>
        <row r="4176">
          <cell r="B4176" t="str">
            <v>KIT0079 - 109</v>
          </cell>
          <cell r="C4176">
            <v>109</v>
          </cell>
        </row>
        <row r="4177">
          <cell r="B4177" t="str">
            <v>KIT0079 - 239</v>
          </cell>
          <cell r="C4177">
            <v>239</v>
          </cell>
        </row>
        <row r="4178">
          <cell r="B4178" t="str">
            <v>KIT0079 - 249</v>
          </cell>
          <cell r="C4178">
            <v>249</v>
          </cell>
        </row>
        <row r="4179">
          <cell r="B4179" t="str">
            <v>KIT0079 - 251</v>
          </cell>
          <cell r="C4179">
            <v>251</v>
          </cell>
        </row>
        <row r="4180">
          <cell r="B4180" t="str">
            <v>KIT0079 - 253</v>
          </cell>
          <cell r="C4180">
            <v>253</v>
          </cell>
        </row>
        <row r="4181">
          <cell r="B4181" t="str">
            <v>KIT0079 - 275</v>
          </cell>
          <cell r="C4181">
            <v>275</v>
          </cell>
        </row>
        <row r="4182">
          <cell r="B4182" t="str">
            <v>KIT0079 - 345</v>
          </cell>
          <cell r="C4182">
            <v>345</v>
          </cell>
        </row>
        <row r="4183">
          <cell r="B4183" t="str">
            <v>KIT0079 - 347</v>
          </cell>
          <cell r="C4183">
            <v>347</v>
          </cell>
        </row>
        <row r="4184">
          <cell r="B4184" t="str">
            <v>KIT0079 - 393</v>
          </cell>
          <cell r="C4184">
            <v>393</v>
          </cell>
        </row>
        <row r="4185">
          <cell r="B4185" t="str">
            <v>KIT0079 - III</v>
          </cell>
          <cell r="C4185" t="str">
            <v>III</v>
          </cell>
        </row>
        <row r="4186">
          <cell r="B4186" t="str">
            <v>KIT0080 - 87</v>
          </cell>
          <cell r="C4186">
            <v>87</v>
          </cell>
        </row>
        <row r="4187">
          <cell r="B4187" t="str">
            <v>KIT0080 - 97</v>
          </cell>
          <cell r="C4187">
            <v>97</v>
          </cell>
        </row>
        <row r="4188">
          <cell r="B4188" t="str">
            <v>KIT0080 - 101</v>
          </cell>
          <cell r="C4188">
            <v>101</v>
          </cell>
        </row>
        <row r="4189">
          <cell r="B4189" t="str">
            <v>KIT0080 - 103</v>
          </cell>
          <cell r="C4189">
            <v>103</v>
          </cell>
        </row>
        <row r="4190">
          <cell r="B4190" t="str">
            <v>KIT0080 - 119</v>
          </cell>
          <cell r="C4190">
            <v>119</v>
          </cell>
        </row>
        <row r="4191">
          <cell r="B4191" t="str">
            <v>KIT0080 - 123</v>
          </cell>
          <cell r="C4191">
            <v>123</v>
          </cell>
        </row>
        <row r="4192">
          <cell r="B4192" t="str">
            <v>KIT0080 - 127</v>
          </cell>
          <cell r="C4192">
            <v>127</v>
          </cell>
        </row>
        <row r="4193">
          <cell r="B4193" t="str">
            <v>KIT0080 - 131</v>
          </cell>
          <cell r="C4193">
            <v>131</v>
          </cell>
        </row>
        <row r="4194">
          <cell r="B4194" t="str">
            <v>KIT0080 - 139</v>
          </cell>
          <cell r="C4194">
            <v>139</v>
          </cell>
        </row>
        <row r="4195">
          <cell r="B4195" t="str">
            <v>KIT0080 - 141</v>
          </cell>
          <cell r="C4195">
            <v>141</v>
          </cell>
        </row>
        <row r="4196">
          <cell r="B4196" t="str">
            <v>KIT0080 - 143</v>
          </cell>
          <cell r="C4196">
            <v>143</v>
          </cell>
        </row>
        <row r="4197">
          <cell r="B4197" t="str">
            <v>KIT0080 - 145</v>
          </cell>
          <cell r="C4197">
            <v>145</v>
          </cell>
        </row>
        <row r="4198">
          <cell r="B4198" t="str">
            <v>KIT0080 - 147</v>
          </cell>
          <cell r="C4198">
            <v>147</v>
          </cell>
        </row>
        <row r="4199">
          <cell r="B4199" t="str">
            <v>KIT0080 - 237</v>
          </cell>
          <cell r="C4199">
            <v>237</v>
          </cell>
        </row>
        <row r="4200">
          <cell r="B4200" t="str">
            <v>KIT0080 - 241</v>
          </cell>
          <cell r="C4200">
            <v>241</v>
          </cell>
        </row>
        <row r="4201">
          <cell r="B4201" t="str">
            <v>KIT0080 - 269</v>
          </cell>
          <cell r="C4201">
            <v>269</v>
          </cell>
        </row>
        <row r="4202">
          <cell r="B4202" t="str">
            <v>KIT0080 - 299</v>
          </cell>
          <cell r="C4202">
            <v>299</v>
          </cell>
        </row>
        <row r="4203">
          <cell r="B4203" t="str">
            <v>KIT0080 - 303</v>
          </cell>
          <cell r="C4203">
            <v>303</v>
          </cell>
        </row>
        <row r="4204">
          <cell r="B4204" t="str">
            <v>KIT0080 - 307</v>
          </cell>
          <cell r="C4204">
            <v>307</v>
          </cell>
        </row>
        <row r="4205">
          <cell r="B4205" t="str">
            <v>KIT0080 - 311</v>
          </cell>
          <cell r="C4205">
            <v>311</v>
          </cell>
        </row>
        <row r="4206">
          <cell r="B4206" t="str">
            <v>KIT0080 - 317</v>
          </cell>
          <cell r="C4206">
            <v>317</v>
          </cell>
        </row>
        <row r="4207">
          <cell r="B4207" t="str">
            <v>KIT0080 - 319</v>
          </cell>
          <cell r="C4207">
            <v>319</v>
          </cell>
        </row>
        <row r="4208">
          <cell r="B4208" t="str">
            <v>KIT0080 - 321</v>
          </cell>
          <cell r="C4208">
            <v>321</v>
          </cell>
        </row>
        <row r="4209">
          <cell r="B4209" t="str">
            <v>KIT0080 - 323</v>
          </cell>
          <cell r="C4209">
            <v>323</v>
          </cell>
        </row>
        <row r="4210">
          <cell r="B4210" t="str">
            <v>KIT0080 - 325</v>
          </cell>
          <cell r="C4210">
            <v>325</v>
          </cell>
        </row>
        <row r="4211">
          <cell r="B4211" t="str">
            <v>KIT0080 - 327</v>
          </cell>
          <cell r="C4211">
            <v>327</v>
          </cell>
        </row>
        <row r="4212">
          <cell r="B4212" t="str">
            <v>KIT0080 - 329</v>
          </cell>
          <cell r="C4212">
            <v>329</v>
          </cell>
        </row>
        <row r="4213">
          <cell r="B4213" t="str">
            <v>KIT0080 - 357</v>
          </cell>
          <cell r="C4213">
            <v>357</v>
          </cell>
        </row>
        <row r="4214">
          <cell r="B4214" t="str">
            <v>KIT0080 - 375</v>
          </cell>
          <cell r="C4214">
            <v>375</v>
          </cell>
        </row>
        <row r="4215">
          <cell r="B4215" t="str">
            <v>KIT0080 - 377</v>
          </cell>
          <cell r="C4215">
            <v>377</v>
          </cell>
        </row>
        <row r="4216">
          <cell r="B4216" t="str">
            <v>KIT0080 - 385</v>
          </cell>
          <cell r="C4216">
            <v>385</v>
          </cell>
        </row>
        <row r="4217">
          <cell r="B4217" t="str">
            <v>KIT0080 - 389</v>
          </cell>
          <cell r="C4217">
            <v>389</v>
          </cell>
        </row>
        <row r="4218">
          <cell r="B4218" t="str">
            <v>KIT0080 - 391</v>
          </cell>
          <cell r="C4218">
            <v>391</v>
          </cell>
        </row>
        <row r="4219">
          <cell r="B4219" t="str">
            <v>KIT0080 - 403</v>
          </cell>
          <cell r="C4219">
            <v>403</v>
          </cell>
        </row>
        <row r="4220">
          <cell r="B4220" t="str">
            <v>KIT0080 - 409</v>
          </cell>
          <cell r="C4220">
            <v>409</v>
          </cell>
        </row>
        <row r="4221">
          <cell r="B4221" t="str">
            <v>KIT0080 - 411</v>
          </cell>
          <cell r="C4221">
            <v>411</v>
          </cell>
        </row>
        <row r="4222">
          <cell r="B4222" t="str">
            <v>KIT0080 - 529</v>
          </cell>
          <cell r="C4222">
            <v>529</v>
          </cell>
        </row>
        <row r="4223">
          <cell r="B4223" t="str">
            <v>KIT0080 - 535</v>
          </cell>
          <cell r="C4223">
            <v>535</v>
          </cell>
        </row>
        <row r="4224">
          <cell r="B4224" t="str">
            <v>KIT0080 - III</v>
          </cell>
          <cell r="C4224" t="str">
            <v>III</v>
          </cell>
        </row>
        <row r="4225">
          <cell r="B4225" t="str">
            <v>KIT0083 - 609</v>
          </cell>
          <cell r="C4225">
            <v>609</v>
          </cell>
        </row>
        <row r="4226">
          <cell r="B4226" t="str">
            <v>KIT0096 - 345</v>
          </cell>
          <cell r="C4226">
            <v>345</v>
          </cell>
        </row>
        <row r="4227">
          <cell r="B4227" t="str">
            <v>KIT0097 - 65</v>
          </cell>
          <cell r="C4227">
            <v>65</v>
          </cell>
        </row>
        <row r="4228">
          <cell r="B4228" t="str">
            <v>KIT0097 - 67</v>
          </cell>
          <cell r="C4228">
            <v>67</v>
          </cell>
        </row>
        <row r="4229">
          <cell r="B4229" t="str">
            <v>KIT0097 - 137</v>
          </cell>
          <cell r="C4229">
            <v>137</v>
          </cell>
        </row>
        <row r="4230">
          <cell r="B4230" t="str">
            <v>KIT0097 - 153</v>
          </cell>
          <cell r="C4230">
            <v>153</v>
          </cell>
        </row>
        <row r="4231">
          <cell r="B4231" t="str">
            <v>KIT0098 - 345</v>
          </cell>
          <cell r="C4231">
            <v>345</v>
          </cell>
        </row>
        <row r="4232">
          <cell r="B4232" t="str">
            <v>KIT0099 - 345</v>
          </cell>
          <cell r="C4232">
            <v>345</v>
          </cell>
        </row>
        <row r="4233">
          <cell r="B4233" t="str">
            <v>KIT0106 - 209</v>
          </cell>
          <cell r="C4233">
            <v>209</v>
          </cell>
        </row>
        <row r="4234">
          <cell r="B4234" t="str">
            <v>KIT0107 - 335</v>
          </cell>
          <cell r="C4234">
            <v>335</v>
          </cell>
        </row>
        <row r="4235">
          <cell r="B4235" t="str">
            <v>KIT0108 - 335</v>
          </cell>
          <cell r="C4235">
            <v>335</v>
          </cell>
        </row>
        <row r="4236">
          <cell r="B4236" t="str">
            <v>KIT0110 - 209</v>
          </cell>
          <cell r="C4236">
            <v>209</v>
          </cell>
        </row>
        <row r="4237">
          <cell r="B4237" t="str">
            <v>KIT0112 - 249</v>
          </cell>
          <cell r="C4237">
            <v>249</v>
          </cell>
        </row>
        <row r="4238">
          <cell r="B4238" t="str">
            <v>KIT0113 - 249</v>
          </cell>
          <cell r="C4238">
            <v>249</v>
          </cell>
        </row>
        <row r="4239">
          <cell r="B4239" t="str">
            <v>KIT0116 - 611</v>
          </cell>
          <cell r="C4239">
            <v>611</v>
          </cell>
        </row>
        <row r="4240">
          <cell r="B4240" t="str">
            <v>KIT0120 - 271</v>
          </cell>
          <cell r="C4240">
            <v>271</v>
          </cell>
        </row>
        <row r="4241">
          <cell r="B4241" t="str">
            <v>KIT0120 - 273</v>
          </cell>
          <cell r="C4241">
            <v>273</v>
          </cell>
        </row>
        <row r="4242">
          <cell r="B4242" t="str">
            <v>KIT0121 - 271</v>
          </cell>
          <cell r="C4242">
            <v>271</v>
          </cell>
        </row>
        <row r="4243">
          <cell r="B4243" t="str">
            <v>KIT0121 - 273</v>
          </cell>
          <cell r="C4243">
            <v>273</v>
          </cell>
        </row>
        <row r="4244">
          <cell r="B4244" t="str">
            <v>KIT77 - 611</v>
          </cell>
          <cell r="C4244">
            <v>611</v>
          </cell>
        </row>
        <row r="4245">
          <cell r="B4245" t="str">
            <v>KIT9095 - 633</v>
          </cell>
          <cell r="C4245">
            <v>633</v>
          </cell>
        </row>
        <row r="4246">
          <cell r="B4246" t="str">
            <v>W-F900001 - 605</v>
          </cell>
          <cell r="C4246">
            <v>605</v>
          </cell>
        </row>
        <row r="4247">
          <cell r="B4247" t="str">
            <v>С-E100046 - 590</v>
          </cell>
          <cell r="C4247">
            <v>590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CF949-588F-5C47-961F-449B8586705F}">
  <dimension ref="A1:I4250"/>
  <sheetViews>
    <sheetView zoomScale="110" zoomScaleNormal="110" workbookViewId="0">
      <selection activeCell="F1" activeCellId="1" sqref="A1:A1048576 F1:F1048576"/>
    </sheetView>
  </sheetViews>
  <sheetFormatPr defaultColWidth="11" defaultRowHeight="15.75" x14ac:dyDescent="0.25"/>
  <cols>
    <col min="1" max="1" width="11.125" style="3" bestFit="1" customWidth="1"/>
    <col min="2" max="5" width="11.125" style="3" customWidth="1"/>
    <col min="6" max="6" width="8.125" style="3" customWidth="1"/>
    <col min="8" max="8" width="13.625" bestFit="1" customWidth="1"/>
  </cols>
  <sheetData>
    <row r="1" spans="1:7" x14ac:dyDescent="0.25">
      <c r="A1" s="1" t="s">
        <v>0</v>
      </c>
      <c r="B1" s="1" t="s">
        <v>2290</v>
      </c>
      <c r="C1" s="1" t="s">
        <v>2291</v>
      </c>
      <c r="D1" s="1" t="s">
        <v>2292</v>
      </c>
      <c r="E1" s="1" t="s">
        <v>2293</v>
      </c>
      <c r="F1" s="1" t="s">
        <v>1</v>
      </c>
    </row>
    <row r="2" spans="1:7" x14ac:dyDescent="0.25">
      <c r="A2" s="1">
        <v>1140</v>
      </c>
      <c r="B2" s="1"/>
      <c r="C2" s="1"/>
      <c r="D2" s="1">
        <f t="array" aca="1" ref="D2" ca="1">IF(IFERROR(FIND("-",A2),0)&gt;1,A2,IF(ISERROR(LEFT(A2,1)/2),A2,1*LEFT(A2,MATCH(FALSE,ISERROR(VALUE(MID(A2,ROW(INDIRECT("1:"&amp;LEN(A2))),1)))))))</f>
        <v>1140</v>
      </c>
      <c r="E2" s="1"/>
      <c r="F2" s="2">
        <v>417</v>
      </c>
      <c r="G2" t="b">
        <f>+VLOOKUP(A2&amp;" - "&amp;F2,[1]Foglio1!$B:$C,2,0)=F2</f>
        <v>1</v>
      </c>
    </row>
    <row r="3" spans="1:7" x14ac:dyDescent="0.25">
      <c r="A3" s="1">
        <v>1141</v>
      </c>
      <c r="B3" s="1"/>
      <c r="C3" s="1"/>
      <c r="D3" s="1">
        <f t="array" aca="1" ref="D3" ca="1">IF(IFERROR(FIND("-",A3),0)&gt;1,A3,IF(ISERROR(LEFT(A3,1)/2),A3,1*LEFT(A3,MATCH(FALSE,ISERROR(VALUE(MID(A3,ROW(INDIRECT("1:"&amp;LEN(A3))),1)))))))</f>
        <v>1141</v>
      </c>
      <c r="E3" s="1"/>
      <c r="F3" s="2">
        <v>417</v>
      </c>
      <c r="G3" t="b">
        <f>+VLOOKUP(A3&amp;" - "&amp;F3,[1]Foglio1!$B:$C,2,0)=F3</f>
        <v>1</v>
      </c>
    </row>
    <row r="4" spans="1:7" x14ac:dyDescent="0.25">
      <c r="A4" s="1">
        <v>1143</v>
      </c>
      <c r="B4" s="1"/>
      <c r="C4" s="1"/>
      <c r="D4" s="1">
        <f t="array" aca="1" ref="D4" ca="1">IF(IFERROR(FIND("-",A4),0)&gt;1,A4,IF(ISERROR(LEFT(A4,1)/2),A4,1*LEFT(A4,MATCH(FALSE,ISERROR(VALUE(MID(A4,ROW(INDIRECT("1:"&amp;LEN(A4))),1)))))))</f>
        <v>1143</v>
      </c>
      <c r="E4" s="1"/>
      <c r="F4" s="2">
        <v>417</v>
      </c>
      <c r="G4" t="b">
        <f>+VLOOKUP(A4&amp;" - "&amp;F4,[1]Foglio1!$B:$C,2,0)=F4</f>
        <v>1</v>
      </c>
    </row>
    <row r="5" spans="1:7" x14ac:dyDescent="0.25">
      <c r="A5" s="1">
        <v>1144</v>
      </c>
      <c r="B5" s="1"/>
      <c r="C5" s="1"/>
      <c r="D5" s="1">
        <f t="array" aca="1" ref="D5" ca="1">IF(IFERROR(FIND("-",A5),0)&gt;1,A5,IF(ISERROR(LEFT(A5,1)/2),A5,1*LEFT(A5,MATCH(FALSE,ISERROR(VALUE(MID(A5,ROW(INDIRECT("1:"&amp;LEN(A5))),1)))))))</f>
        <v>1144</v>
      </c>
      <c r="E5" s="1"/>
      <c r="F5" s="2">
        <v>417</v>
      </c>
      <c r="G5" t="b">
        <f>+VLOOKUP(A5&amp;" - "&amp;F5,[1]Foglio1!$B:$C,2,0)=F5</f>
        <v>1</v>
      </c>
    </row>
    <row r="6" spans="1:7" x14ac:dyDescent="0.25">
      <c r="A6" s="1">
        <v>1146</v>
      </c>
      <c r="B6" s="1"/>
      <c r="C6" s="1"/>
      <c r="D6" s="1">
        <f t="array" aca="1" ref="D6" ca="1">IF(IFERROR(FIND("-",A6),0)&gt;1,A6,IF(ISERROR(LEFT(A6,1)/2),A6,1*LEFT(A6,MATCH(FALSE,ISERROR(VALUE(MID(A6,ROW(INDIRECT("1:"&amp;LEN(A6))),1)))))))</f>
        <v>1146</v>
      </c>
      <c r="E6" s="1"/>
      <c r="F6" s="2">
        <v>417</v>
      </c>
      <c r="G6" t="b">
        <f>+VLOOKUP(A6&amp;" - "&amp;F6,[1]Foglio1!$B:$C,2,0)=F6</f>
        <v>1</v>
      </c>
    </row>
    <row r="7" spans="1:7" x14ac:dyDescent="0.25">
      <c r="A7" s="1">
        <v>1147</v>
      </c>
      <c r="B7" s="1"/>
      <c r="C7" s="1"/>
      <c r="D7" s="1">
        <f t="array" aca="1" ref="D7" ca="1">IF(IFERROR(FIND("-",A7),0)&gt;1,A7,IF(ISERROR(LEFT(A7,1)/2),A7,1*LEFT(A7,MATCH(FALSE,ISERROR(VALUE(MID(A7,ROW(INDIRECT("1:"&amp;LEN(A7))),1)))))))</f>
        <v>1147</v>
      </c>
      <c r="E7" s="1"/>
      <c r="F7" s="2">
        <v>417</v>
      </c>
      <c r="G7" t="b">
        <f>+VLOOKUP(A7&amp;" - "&amp;F7,[1]Foglio1!$B:$C,2,0)=F7</f>
        <v>1</v>
      </c>
    </row>
    <row r="8" spans="1:7" x14ac:dyDescent="0.25">
      <c r="A8" s="1">
        <v>7220</v>
      </c>
      <c r="B8" s="1"/>
      <c r="C8" s="1"/>
      <c r="D8" s="1">
        <f t="array" aca="1" ref="D8" ca="1">IF(IFERROR(FIND("-",A8),0)&gt;1,A8,IF(ISERROR(LEFT(A8,1)/2),A8,1*LEFT(A8,MATCH(FALSE,ISERROR(VALUE(MID(A8,ROW(INDIRECT("1:"&amp;LEN(A8))),1)))))))</f>
        <v>7220</v>
      </c>
      <c r="E8" s="1"/>
      <c r="F8" s="2">
        <v>371</v>
      </c>
      <c r="G8" t="b">
        <f>+VLOOKUP(A8&amp;" - "&amp;F8,[1]Foglio1!$B:$C,2,0)=F8</f>
        <v>1</v>
      </c>
    </row>
    <row r="9" spans="1:7" x14ac:dyDescent="0.25">
      <c r="A9" s="1">
        <v>7221</v>
      </c>
      <c r="B9" s="1"/>
      <c r="C9" s="1"/>
      <c r="D9" s="1">
        <f t="array" aca="1" ref="D9" ca="1">IF(IFERROR(FIND("-",A9),0)&gt;1,A9,IF(ISERROR(LEFT(A9,1)/2),A9,1*LEFT(A9,MATCH(FALSE,ISERROR(VALUE(MID(A9,ROW(INDIRECT("1:"&amp;LEN(A9))),1)))))))</f>
        <v>7221</v>
      </c>
      <c r="E9" s="1"/>
      <c r="F9" s="2">
        <v>371</v>
      </c>
      <c r="G9" t="b">
        <f>+VLOOKUP(A9&amp;" - "&amp;F9,[1]Foglio1!$B:$C,2,0)=F9</f>
        <v>1</v>
      </c>
    </row>
    <row r="10" spans="1:7" x14ac:dyDescent="0.25">
      <c r="A10" s="1">
        <v>7226</v>
      </c>
      <c r="B10" s="1"/>
      <c r="C10" s="1"/>
      <c r="D10" s="1">
        <f t="array" aca="1" ref="D10" ca="1">IF(IFERROR(FIND("-",A10),0)&gt;1,A10,IF(ISERROR(LEFT(A10,1)/2),A10,1*LEFT(A10,MATCH(FALSE,ISERROR(VALUE(MID(A10,ROW(INDIRECT("1:"&amp;LEN(A10))),1)))))))</f>
        <v>7226</v>
      </c>
      <c r="E10" s="1"/>
      <c r="F10" s="2">
        <v>371</v>
      </c>
      <c r="G10" t="b">
        <f>+VLOOKUP(A10&amp;" - "&amp;F10,[1]Foglio1!$B:$C,2,0)=F10</f>
        <v>1</v>
      </c>
    </row>
    <row r="11" spans="1:7" x14ac:dyDescent="0.25">
      <c r="A11" s="1">
        <v>7227</v>
      </c>
      <c r="B11" s="1"/>
      <c r="C11" s="1"/>
      <c r="D11" s="1">
        <f t="array" aca="1" ref="D11" ca="1">IF(IFERROR(FIND("-",A11),0)&gt;1,A11,IF(ISERROR(LEFT(A11,1)/2),A11,1*LEFT(A11,MATCH(FALSE,ISERROR(VALUE(MID(A11,ROW(INDIRECT("1:"&amp;LEN(A11))),1)))))))</f>
        <v>7227</v>
      </c>
      <c r="E11" s="1"/>
      <c r="F11" s="2">
        <v>371</v>
      </c>
      <c r="G11" t="b">
        <f>+VLOOKUP(A11&amp;" - "&amp;F11,[1]Foglio1!$B:$C,2,0)=F11</f>
        <v>1</v>
      </c>
    </row>
    <row r="12" spans="1:7" x14ac:dyDescent="0.25">
      <c r="A12" s="1">
        <v>7232</v>
      </c>
      <c r="B12" s="1"/>
      <c r="C12" s="1"/>
      <c r="D12" s="1">
        <f t="array" aca="1" ref="D12" ca="1">IF(IFERROR(FIND("-",A12),0)&gt;1,A12,IF(ISERROR(LEFT(A12,1)/2),A12,1*LEFT(A12,MATCH(FALSE,ISERROR(VALUE(MID(A12,ROW(INDIRECT("1:"&amp;LEN(A12))),1)))))))</f>
        <v>7232</v>
      </c>
      <c r="E12" s="1"/>
      <c r="F12" s="2">
        <v>371</v>
      </c>
      <c r="G12" t="b">
        <f>+VLOOKUP(A12&amp;" - "&amp;F12,[1]Foglio1!$B:$C,2,0)=F12</f>
        <v>1</v>
      </c>
    </row>
    <row r="13" spans="1:7" x14ac:dyDescent="0.25">
      <c r="A13" s="1">
        <v>7233</v>
      </c>
      <c r="B13" s="1"/>
      <c r="C13" s="1"/>
      <c r="D13" s="1">
        <f t="array" aca="1" ref="D13" ca="1">IF(IFERROR(FIND("-",A13),0)&gt;1,A13,IF(ISERROR(LEFT(A13,1)/2),A13,1*LEFT(A13,MATCH(FALSE,ISERROR(VALUE(MID(A13,ROW(INDIRECT("1:"&amp;LEN(A13))),1)))))))</f>
        <v>7233</v>
      </c>
      <c r="E13" s="1"/>
      <c r="F13" s="2">
        <v>371</v>
      </c>
      <c r="G13" t="b">
        <f>+VLOOKUP(A13&amp;" - "&amp;F13,[1]Foglio1!$B:$C,2,0)=F13</f>
        <v>1</v>
      </c>
    </row>
    <row r="14" spans="1:7" x14ac:dyDescent="0.25">
      <c r="A14" s="1">
        <v>7234</v>
      </c>
      <c r="B14" s="1"/>
      <c r="C14" s="1"/>
      <c r="D14" s="1">
        <f t="array" aca="1" ref="D14" ca="1">IF(IFERROR(FIND("-",A14),0)&gt;1,A14,IF(ISERROR(LEFT(A14,1)/2),A14,1*LEFT(A14,MATCH(FALSE,ISERROR(VALUE(MID(A14,ROW(INDIRECT("1:"&amp;LEN(A14))),1)))))))</f>
        <v>7234</v>
      </c>
      <c r="E14" s="1"/>
      <c r="F14" s="2">
        <v>371</v>
      </c>
      <c r="G14" t="b">
        <f>+VLOOKUP(A14&amp;" - "&amp;F14,[1]Foglio1!$B:$C,2,0)=F14</f>
        <v>1</v>
      </c>
    </row>
    <row r="15" spans="1:7" x14ac:dyDescent="0.25">
      <c r="A15" s="1">
        <v>7235</v>
      </c>
      <c r="B15" s="1"/>
      <c r="C15" s="1"/>
      <c r="D15" s="1">
        <f t="array" aca="1" ref="D15" ca="1">IF(IFERROR(FIND("-",A15),0)&gt;1,A15,IF(ISERROR(LEFT(A15,1)/2),A15,1*LEFT(A15,MATCH(FALSE,ISERROR(VALUE(MID(A15,ROW(INDIRECT("1:"&amp;LEN(A15))),1)))))))</f>
        <v>7235</v>
      </c>
      <c r="E15" s="1"/>
      <c r="F15" s="2">
        <v>371</v>
      </c>
      <c r="G15" t="b">
        <f>+VLOOKUP(A15&amp;" - "&amp;F15,[1]Foglio1!$B:$C,2,0)=F15</f>
        <v>1</v>
      </c>
    </row>
    <row r="16" spans="1:7" x14ac:dyDescent="0.25">
      <c r="A16" s="1">
        <v>7486</v>
      </c>
      <c r="B16" s="1"/>
      <c r="C16" s="1"/>
      <c r="D16" s="1">
        <f t="array" aca="1" ref="D16" ca="1">IF(IFERROR(FIND("-",A16),0)&gt;1,A16,IF(ISERROR(LEFT(A16,1)/2),A16,1*LEFT(A16,MATCH(FALSE,ISERROR(VALUE(MID(A16,ROW(INDIRECT("1:"&amp;LEN(A16))),1)))))))</f>
        <v>7486</v>
      </c>
      <c r="E16" s="1"/>
      <c r="F16" s="2">
        <v>373</v>
      </c>
      <c r="G16" t="b">
        <f>+VLOOKUP(A16&amp;" - "&amp;F16,[1]Foglio1!$B:$C,2,0)=F16</f>
        <v>1</v>
      </c>
    </row>
    <row r="17" spans="1:7" x14ac:dyDescent="0.25">
      <c r="A17" s="1">
        <v>7487</v>
      </c>
      <c r="B17" s="1"/>
      <c r="C17" s="1"/>
      <c r="D17" s="1">
        <f t="array" aca="1" ref="D17" ca="1">IF(IFERROR(FIND("-",A17),0)&gt;1,A17,IF(ISERROR(LEFT(A17,1)/2),A17,1*LEFT(A17,MATCH(FALSE,ISERROR(VALUE(MID(A17,ROW(INDIRECT("1:"&amp;LEN(A17))),1)))))))</f>
        <v>7487</v>
      </c>
      <c r="E17" s="1"/>
      <c r="F17" s="2">
        <v>373</v>
      </c>
      <c r="G17" t="b">
        <f>+VLOOKUP(A17&amp;" - "&amp;F17,[1]Foglio1!$B:$C,2,0)=F17</f>
        <v>1</v>
      </c>
    </row>
    <row r="18" spans="1:7" x14ac:dyDescent="0.25">
      <c r="A18" s="1">
        <v>7618</v>
      </c>
      <c r="B18" s="1"/>
      <c r="C18" s="1"/>
      <c r="D18" s="1">
        <f t="array" aca="1" ref="D18" ca="1">IF(IFERROR(FIND("-",A18),0)&gt;1,A18,IF(ISERROR(LEFT(A18,1)/2),A18,1*LEFT(A18,MATCH(FALSE,ISERROR(VALUE(MID(A18,ROW(INDIRECT("1:"&amp;LEN(A18))),1)))))))</f>
        <v>7618</v>
      </c>
      <c r="E18" s="1"/>
      <c r="F18" s="2">
        <v>101</v>
      </c>
      <c r="G18" t="b">
        <f>+VLOOKUP(A18&amp;" - "&amp;F18,[1]Foglio1!$B:$C,2,0)=F18</f>
        <v>1</v>
      </c>
    </row>
    <row r="19" spans="1:7" x14ac:dyDescent="0.25">
      <c r="A19" s="1" t="s">
        <v>76</v>
      </c>
      <c r="B19" s="1"/>
      <c r="C19" s="1"/>
      <c r="D19" s="1">
        <f t="array" aca="1" ref="D19" ca="1">IF(IFERROR(FIND("-",A19),0)&gt;1,A19,IF(ISERROR(LEFT(A19,1)/2),A19,1*LEFT(A19,MATCH(FALSE,ISERROR(VALUE(MID(A19,ROW(INDIRECT("1:"&amp;LEN(A19))),1)))))))</f>
        <v>7618</v>
      </c>
      <c r="E19" s="1"/>
      <c r="F19" s="2">
        <v>101</v>
      </c>
      <c r="G19" t="b">
        <f>+VLOOKUP(A19&amp;" - "&amp;F19,[1]Foglio1!$B:$C,2,0)=F19</f>
        <v>1</v>
      </c>
    </row>
    <row r="20" spans="1:7" x14ac:dyDescent="0.25">
      <c r="A20" s="1">
        <v>7619</v>
      </c>
      <c r="B20" s="1"/>
      <c r="C20" s="1"/>
      <c r="D20" s="1">
        <f t="array" aca="1" ref="D20" ca="1">IF(IFERROR(FIND("-",A20),0)&gt;1,A20,IF(ISERROR(LEFT(A20,1)/2),A20,1*LEFT(A20,MATCH(FALSE,ISERROR(VALUE(MID(A20,ROW(INDIRECT("1:"&amp;LEN(A20))),1)))))))</f>
        <v>7619</v>
      </c>
      <c r="E20" s="1"/>
      <c r="F20" s="2">
        <v>81</v>
      </c>
      <c r="G20" t="b">
        <f>+VLOOKUP(A20&amp;" - "&amp;F20,[1]Foglio1!$B:$C,2,0)=F20</f>
        <v>1</v>
      </c>
    </row>
    <row r="21" spans="1:7" x14ac:dyDescent="0.25">
      <c r="A21" s="1" t="s">
        <v>77</v>
      </c>
      <c r="B21" s="1"/>
      <c r="C21" s="1"/>
      <c r="D21" s="1">
        <f t="array" aca="1" ref="D21" ca="1">IF(IFERROR(FIND("-",A21),0)&gt;1,A21,IF(ISERROR(LEFT(A21,1)/2),A21,1*LEFT(A21,MATCH(FALSE,ISERROR(VALUE(MID(A21,ROW(INDIRECT("1:"&amp;LEN(A21))),1)))))))</f>
        <v>7619</v>
      </c>
      <c r="E21" s="1"/>
      <c r="F21" s="2">
        <v>81</v>
      </c>
      <c r="G21" t="b">
        <f>+VLOOKUP(A21&amp;" - "&amp;F21,[1]Foglio1!$B:$C,2,0)=F21</f>
        <v>1</v>
      </c>
    </row>
    <row r="22" spans="1:7" x14ac:dyDescent="0.25">
      <c r="A22" s="1">
        <v>7805</v>
      </c>
      <c r="B22" s="1"/>
      <c r="C22" s="1"/>
      <c r="D22" s="1">
        <f t="array" aca="1" ref="D22" ca="1">IF(IFERROR(FIND("-",A22),0)&gt;1,A22,IF(ISERROR(LEFT(A22,1)/2),A22,1*LEFT(A22,MATCH(FALSE,ISERROR(VALUE(MID(A22,ROW(INDIRECT("1:"&amp;LEN(A22))),1)))))))</f>
        <v>7805</v>
      </c>
      <c r="E22" s="1"/>
      <c r="F22" s="2">
        <v>541</v>
      </c>
      <c r="G22" t="b">
        <f>+VLOOKUP(A22&amp;" - "&amp;F22,[1]Foglio1!$B:$C,2,0)=F22</f>
        <v>1</v>
      </c>
    </row>
    <row r="23" spans="1:7" x14ac:dyDescent="0.25">
      <c r="A23" s="1" t="s">
        <v>291</v>
      </c>
      <c r="B23" s="1"/>
      <c r="C23" s="1"/>
      <c r="D23" s="1">
        <f t="array" aca="1" ref="D23" ca="1">IF(IFERROR(FIND("-",A23),0)&gt;1,A23,IF(ISERROR(LEFT(A23,1)/2),A23,1*LEFT(A23,MATCH(FALSE,ISERROR(VALUE(MID(A23,ROW(INDIRECT("1:"&amp;LEN(A23))),1)))))))</f>
        <v>7805</v>
      </c>
      <c r="E23" s="1"/>
      <c r="F23" s="2">
        <v>541</v>
      </c>
      <c r="G23" t="b">
        <f>+VLOOKUP(A23&amp;" - "&amp;F23,[1]Foglio1!$B:$C,2,0)=F23</f>
        <v>1</v>
      </c>
    </row>
    <row r="24" spans="1:7" x14ac:dyDescent="0.25">
      <c r="A24" s="1">
        <v>7806</v>
      </c>
      <c r="B24" s="1"/>
      <c r="C24" s="1"/>
      <c r="D24" s="1">
        <f t="array" aca="1" ref="D24" ca="1">IF(IFERROR(FIND("-",A24),0)&gt;1,A24,IF(ISERROR(LEFT(A24,1)/2),A24,1*LEFT(A24,MATCH(FALSE,ISERROR(VALUE(MID(A24,ROW(INDIRECT("1:"&amp;LEN(A24))),1)))))))</f>
        <v>7806</v>
      </c>
      <c r="E24" s="1"/>
      <c r="F24" s="2">
        <v>541</v>
      </c>
      <c r="G24" t="b">
        <f>+VLOOKUP(A24&amp;" - "&amp;F24,[1]Foglio1!$B:$C,2,0)=F24</f>
        <v>1</v>
      </c>
    </row>
    <row r="25" spans="1:7" x14ac:dyDescent="0.25">
      <c r="A25" s="1" t="s">
        <v>292</v>
      </c>
      <c r="B25" s="1"/>
      <c r="C25" s="1"/>
      <c r="D25" s="1">
        <f t="array" aca="1" ref="D25" ca="1">IF(IFERROR(FIND("-",A25),0)&gt;1,A25,IF(ISERROR(LEFT(A25,1)/2),A25,1*LEFT(A25,MATCH(FALSE,ISERROR(VALUE(MID(A25,ROW(INDIRECT("1:"&amp;LEN(A25))),1)))))))</f>
        <v>7806</v>
      </c>
      <c r="E25" s="1"/>
      <c r="F25" s="2">
        <v>541</v>
      </c>
      <c r="G25" t="b">
        <f>+VLOOKUP(A25&amp;" - "&amp;F25,[1]Foglio1!$B:$C,2,0)=F25</f>
        <v>1</v>
      </c>
    </row>
    <row r="26" spans="1:7" x14ac:dyDescent="0.25">
      <c r="A26" s="1" t="s">
        <v>293</v>
      </c>
      <c r="B26" s="1"/>
      <c r="C26" s="1"/>
      <c r="D26" s="1">
        <f t="array" aca="1" ref="D26" ca="1">IF(IFERROR(FIND("-",A26),0)&gt;1,A26,IF(ISERROR(LEFT(A26,1)/2),A26,1*LEFT(A26,MATCH(FALSE,ISERROR(VALUE(MID(A26,ROW(INDIRECT("1:"&amp;LEN(A26))),1)))))))</f>
        <v>7806</v>
      </c>
      <c r="E26" s="1"/>
      <c r="F26" s="2">
        <v>541</v>
      </c>
      <c r="G26" t="b">
        <f>+VLOOKUP(A26&amp;" - "&amp;F26,[1]Foglio1!$B:$C,2,0)=F26</f>
        <v>1</v>
      </c>
    </row>
    <row r="27" spans="1:7" x14ac:dyDescent="0.25">
      <c r="A27" s="1" t="s">
        <v>294</v>
      </c>
      <c r="B27" s="1"/>
      <c r="C27" s="1"/>
      <c r="D27" s="1">
        <f t="array" aca="1" ref="D27" ca="1">IF(IFERROR(FIND("-",A27),0)&gt;1,A27,IF(ISERROR(LEFT(A27,1)/2),A27,1*LEFT(A27,MATCH(FALSE,ISERROR(VALUE(MID(A27,ROW(INDIRECT("1:"&amp;LEN(A27))),1)))))))</f>
        <v>7806</v>
      </c>
      <c r="E27" s="1"/>
      <c r="F27" s="2">
        <v>541</v>
      </c>
      <c r="G27" t="b">
        <f>+VLOOKUP(A27&amp;" - "&amp;F27,[1]Foglio1!$B:$C,2,0)=F27</f>
        <v>1</v>
      </c>
    </row>
    <row r="28" spans="1:7" x14ac:dyDescent="0.25">
      <c r="A28" s="1" t="s">
        <v>295</v>
      </c>
      <c r="B28" s="1"/>
      <c r="C28" s="1"/>
      <c r="D28" s="1">
        <f t="array" aca="1" ref="D28" ca="1">IF(IFERROR(FIND("-",A28),0)&gt;1,A28,IF(ISERROR(LEFT(A28,1)/2),A28,1*LEFT(A28,MATCH(FALSE,ISERROR(VALUE(MID(A28,ROW(INDIRECT("1:"&amp;LEN(A28))),1)))))))</f>
        <v>7806</v>
      </c>
      <c r="E28" s="1"/>
      <c r="F28" s="2">
        <v>541</v>
      </c>
      <c r="G28" t="b">
        <f>+VLOOKUP(A28&amp;" - "&amp;F28,[1]Foglio1!$B:$C,2,0)=F28</f>
        <v>1</v>
      </c>
    </row>
    <row r="29" spans="1:7" x14ac:dyDescent="0.25">
      <c r="A29" s="1" t="s">
        <v>296</v>
      </c>
      <c r="B29" s="1"/>
      <c r="C29" s="1"/>
      <c r="D29" s="1">
        <f t="array" aca="1" ref="D29" ca="1">IF(IFERROR(FIND("-",A29),0)&gt;1,A29,IF(ISERROR(LEFT(A29,1)/2),A29,1*LEFT(A29,MATCH(FALSE,ISERROR(VALUE(MID(A29,ROW(INDIRECT("1:"&amp;LEN(A29))),1)))))))</f>
        <v>7806</v>
      </c>
      <c r="E29" s="1"/>
      <c r="F29" s="2">
        <v>541</v>
      </c>
      <c r="G29" t="b">
        <f>+VLOOKUP(A29&amp;" - "&amp;F29,[1]Foglio1!$B:$C,2,0)=F29</f>
        <v>1</v>
      </c>
    </row>
    <row r="30" spans="1:7" x14ac:dyDescent="0.25">
      <c r="A30" s="1">
        <v>7807</v>
      </c>
      <c r="B30" s="1"/>
      <c r="C30" s="1"/>
      <c r="D30" s="1">
        <f t="array" aca="1" ref="D30" ca="1">IF(IFERROR(FIND("-",A30),0)&gt;1,A30,IF(ISERROR(LEFT(A30,1)/2),A30,1*LEFT(A30,MATCH(FALSE,ISERROR(VALUE(MID(A30,ROW(INDIRECT("1:"&amp;LEN(A30))),1)))))))</f>
        <v>7807</v>
      </c>
      <c r="E30" s="1"/>
      <c r="F30" s="2">
        <v>543</v>
      </c>
      <c r="G30" t="b">
        <f>+VLOOKUP(A30&amp;" - "&amp;F30,[1]Foglio1!$B:$C,2,0)=F30</f>
        <v>1</v>
      </c>
    </row>
    <row r="31" spans="1:7" x14ac:dyDescent="0.25">
      <c r="A31" s="1" t="s">
        <v>297</v>
      </c>
      <c r="B31" s="1"/>
      <c r="C31" s="1"/>
      <c r="D31" s="1">
        <f t="array" aca="1" ref="D31" ca="1">IF(IFERROR(FIND("-",A31),0)&gt;1,A31,IF(ISERROR(LEFT(A31,1)/2),A31,1*LEFT(A31,MATCH(FALSE,ISERROR(VALUE(MID(A31,ROW(INDIRECT("1:"&amp;LEN(A31))),1)))))))</f>
        <v>7807</v>
      </c>
      <c r="E31" s="1"/>
      <c r="F31" s="2">
        <v>543</v>
      </c>
      <c r="G31" t="b">
        <f>+VLOOKUP(A31&amp;" - "&amp;F31,[1]Foglio1!$B:$C,2,0)=F31</f>
        <v>1</v>
      </c>
    </row>
    <row r="32" spans="1:7" x14ac:dyDescent="0.25">
      <c r="A32" s="1">
        <v>7808</v>
      </c>
      <c r="B32" s="1"/>
      <c r="C32" s="1"/>
      <c r="D32" s="1">
        <f t="array" aca="1" ref="D32" ca="1">IF(IFERROR(FIND("-",A32),0)&gt;1,A32,IF(ISERROR(LEFT(A32,1)/2),A32,1*LEFT(A32,MATCH(FALSE,ISERROR(VALUE(MID(A32,ROW(INDIRECT("1:"&amp;LEN(A32))),1)))))))</f>
        <v>7808</v>
      </c>
      <c r="E32" s="1"/>
      <c r="F32" s="2">
        <v>543</v>
      </c>
      <c r="G32" t="b">
        <f>+VLOOKUP(A32&amp;" - "&amp;F32,[1]Foglio1!$B:$C,2,0)=F32</f>
        <v>1</v>
      </c>
    </row>
    <row r="33" spans="1:7" x14ac:dyDescent="0.25">
      <c r="A33" s="1" t="s">
        <v>298</v>
      </c>
      <c r="B33" s="1"/>
      <c r="C33" s="1"/>
      <c r="D33" s="1">
        <f t="array" aca="1" ref="D33" ca="1">IF(IFERROR(FIND("-",A33),0)&gt;1,A33,IF(ISERROR(LEFT(A33,1)/2),A33,1*LEFT(A33,MATCH(FALSE,ISERROR(VALUE(MID(A33,ROW(INDIRECT("1:"&amp;LEN(A33))),1)))))))</f>
        <v>7808</v>
      </c>
      <c r="E33" s="1"/>
      <c r="F33" s="2">
        <v>543</v>
      </c>
      <c r="G33" t="b">
        <f>+VLOOKUP(A33&amp;" - "&amp;F33,[1]Foglio1!$B:$C,2,0)=F33</f>
        <v>1</v>
      </c>
    </row>
    <row r="34" spans="1:7" x14ac:dyDescent="0.25">
      <c r="A34" s="1" t="s">
        <v>299</v>
      </c>
      <c r="B34" s="1"/>
      <c r="C34" s="1"/>
      <c r="D34" s="1">
        <f t="array" aca="1" ref="D34" ca="1">IF(IFERROR(FIND("-",A34),0)&gt;1,A34,IF(ISERROR(LEFT(A34,1)/2),A34,1*LEFT(A34,MATCH(FALSE,ISERROR(VALUE(MID(A34,ROW(INDIRECT("1:"&amp;LEN(A34))),1)))))))</f>
        <v>7808</v>
      </c>
      <c r="E34" s="1"/>
      <c r="F34" s="2">
        <v>543</v>
      </c>
      <c r="G34" t="b">
        <f>+VLOOKUP(A34&amp;" - "&amp;F34,[1]Foglio1!$B:$C,2,0)=F34</f>
        <v>1</v>
      </c>
    </row>
    <row r="35" spans="1:7" x14ac:dyDescent="0.25">
      <c r="A35" s="1" t="s">
        <v>300</v>
      </c>
      <c r="B35" s="1"/>
      <c r="C35" s="1"/>
      <c r="D35" s="1">
        <f t="array" aca="1" ref="D35" ca="1">IF(IFERROR(FIND("-",A35),0)&gt;1,A35,IF(ISERROR(LEFT(A35,1)/2),A35,1*LEFT(A35,MATCH(FALSE,ISERROR(VALUE(MID(A35,ROW(INDIRECT("1:"&amp;LEN(A35))),1)))))))</f>
        <v>7808</v>
      </c>
      <c r="E35" s="1"/>
      <c r="F35" s="2">
        <v>543</v>
      </c>
      <c r="G35" t="b">
        <f>+VLOOKUP(A35&amp;" - "&amp;F35,[1]Foglio1!$B:$C,2,0)=F35</f>
        <v>1</v>
      </c>
    </row>
    <row r="36" spans="1:7" x14ac:dyDescent="0.25">
      <c r="A36" s="1" t="s">
        <v>301</v>
      </c>
      <c r="B36" s="1"/>
      <c r="C36" s="1"/>
      <c r="D36" s="1">
        <f t="array" aca="1" ref="D36" ca="1">IF(IFERROR(FIND("-",A36),0)&gt;1,A36,IF(ISERROR(LEFT(A36,1)/2),A36,1*LEFT(A36,MATCH(FALSE,ISERROR(VALUE(MID(A36,ROW(INDIRECT("1:"&amp;LEN(A36))),1)))))))</f>
        <v>7808</v>
      </c>
      <c r="E36" s="1"/>
      <c r="F36" s="2">
        <v>543</v>
      </c>
      <c r="G36" t="b">
        <f>+VLOOKUP(A36&amp;" - "&amp;F36,[1]Foglio1!$B:$C,2,0)=F36</f>
        <v>1</v>
      </c>
    </row>
    <row r="37" spans="1:7" x14ac:dyDescent="0.25">
      <c r="A37" s="1" t="s">
        <v>302</v>
      </c>
      <c r="B37" s="1"/>
      <c r="C37" s="1"/>
      <c r="D37" s="1">
        <f t="array" aca="1" ref="D37" ca="1">IF(IFERROR(FIND("-",A37),0)&gt;1,A37,IF(ISERROR(LEFT(A37,1)/2),A37,1*LEFT(A37,MATCH(FALSE,ISERROR(VALUE(MID(A37,ROW(INDIRECT("1:"&amp;LEN(A37))),1)))))))</f>
        <v>7808</v>
      </c>
      <c r="E37" s="1"/>
      <c r="F37" s="2">
        <v>543</v>
      </c>
      <c r="G37" t="b">
        <f>+VLOOKUP(A37&amp;" - "&amp;F37,[1]Foglio1!$B:$C,2,0)=F37</f>
        <v>1</v>
      </c>
    </row>
    <row r="38" spans="1:7" x14ac:dyDescent="0.25">
      <c r="A38" s="1">
        <v>7809</v>
      </c>
      <c r="B38" s="1"/>
      <c r="C38" s="1"/>
      <c r="D38" s="1">
        <f t="array" aca="1" ref="D38" ca="1">IF(IFERROR(FIND("-",A38),0)&gt;1,A38,IF(ISERROR(LEFT(A38,1)/2),A38,1*LEFT(A38,MATCH(FALSE,ISERROR(VALUE(MID(A38,ROW(INDIRECT("1:"&amp;LEN(A38))),1)))))))</f>
        <v>7809</v>
      </c>
      <c r="E38" s="1"/>
      <c r="F38" s="2">
        <v>547</v>
      </c>
      <c r="G38" t="b">
        <f>+VLOOKUP(A38&amp;" - "&amp;F38,[1]Foglio1!$B:$C,2,0)=F38</f>
        <v>1</v>
      </c>
    </row>
    <row r="39" spans="1:7" x14ac:dyDescent="0.25">
      <c r="A39" s="1" t="s">
        <v>303</v>
      </c>
      <c r="B39" s="1"/>
      <c r="C39" s="1"/>
      <c r="D39" s="1">
        <f t="array" aca="1" ref="D39" ca="1">IF(IFERROR(FIND("-",A39),0)&gt;1,A39,IF(ISERROR(LEFT(A39,1)/2),A39,1*LEFT(A39,MATCH(FALSE,ISERROR(VALUE(MID(A39,ROW(INDIRECT("1:"&amp;LEN(A39))),1)))))))</f>
        <v>7809</v>
      </c>
      <c r="E39" s="1"/>
      <c r="F39" s="2">
        <v>547</v>
      </c>
      <c r="G39" t="b">
        <f>+VLOOKUP(A39&amp;" - "&amp;F39,[1]Foglio1!$B:$C,2,0)=F39</f>
        <v>1</v>
      </c>
    </row>
    <row r="40" spans="1:7" x14ac:dyDescent="0.25">
      <c r="A40" s="1">
        <v>7810</v>
      </c>
      <c r="B40" s="1"/>
      <c r="C40" s="1"/>
      <c r="D40" s="1">
        <f t="array" aca="1" ref="D40" ca="1">IF(IFERROR(FIND("-",A40),0)&gt;1,A40,IF(ISERROR(LEFT(A40,1)/2),A40,1*LEFT(A40,MATCH(FALSE,ISERROR(VALUE(MID(A40,ROW(INDIRECT("1:"&amp;LEN(A40))),1)))))))</f>
        <v>7810</v>
      </c>
      <c r="E40" s="1"/>
      <c r="F40" s="2">
        <v>547</v>
      </c>
      <c r="G40" t="b">
        <f>+VLOOKUP(A40&amp;" - "&amp;F40,[1]Foglio1!$B:$C,2,0)=F40</f>
        <v>1</v>
      </c>
    </row>
    <row r="41" spans="1:7" x14ac:dyDescent="0.25">
      <c r="A41" s="1" t="s">
        <v>304</v>
      </c>
      <c r="B41" s="1"/>
      <c r="C41" s="1"/>
      <c r="D41" s="1">
        <f t="array" aca="1" ref="D41" ca="1">IF(IFERROR(FIND("-",A41),0)&gt;1,A41,IF(ISERROR(LEFT(A41,1)/2),A41,1*LEFT(A41,MATCH(FALSE,ISERROR(VALUE(MID(A41,ROW(INDIRECT("1:"&amp;LEN(A41))),1)))))))</f>
        <v>7810</v>
      </c>
      <c r="E41" s="1"/>
      <c r="F41" s="2">
        <v>547</v>
      </c>
      <c r="G41" t="b">
        <f>+VLOOKUP(A41&amp;" - "&amp;F41,[1]Foglio1!$B:$C,2,0)=F41</f>
        <v>1</v>
      </c>
    </row>
    <row r="42" spans="1:7" x14ac:dyDescent="0.25">
      <c r="A42" s="1" t="s">
        <v>305</v>
      </c>
      <c r="B42" s="1"/>
      <c r="C42" s="1"/>
      <c r="D42" s="1">
        <f t="array" aca="1" ref="D42" ca="1">IF(IFERROR(FIND("-",A42),0)&gt;1,A42,IF(ISERROR(LEFT(A42,1)/2),A42,1*LEFT(A42,MATCH(FALSE,ISERROR(VALUE(MID(A42,ROW(INDIRECT("1:"&amp;LEN(A42))),1)))))))</f>
        <v>7810</v>
      </c>
      <c r="E42" s="1"/>
      <c r="F42" s="2">
        <v>547</v>
      </c>
      <c r="G42" t="b">
        <f>+VLOOKUP(A42&amp;" - "&amp;F42,[1]Foglio1!$B:$C,2,0)=F42</f>
        <v>1</v>
      </c>
    </row>
    <row r="43" spans="1:7" x14ac:dyDescent="0.25">
      <c r="A43" s="1" t="s">
        <v>306</v>
      </c>
      <c r="B43" s="1"/>
      <c r="C43" s="1"/>
      <c r="D43" s="1">
        <f t="array" aca="1" ref="D43" ca="1">IF(IFERROR(FIND("-",A43),0)&gt;1,A43,IF(ISERROR(LEFT(A43,1)/2),A43,1*LEFT(A43,MATCH(FALSE,ISERROR(VALUE(MID(A43,ROW(INDIRECT("1:"&amp;LEN(A43))),1)))))))</f>
        <v>7810</v>
      </c>
      <c r="E43" s="1"/>
      <c r="F43" s="2">
        <v>547</v>
      </c>
      <c r="G43" t="b">
        <f>+VLOOKUP(A43&amp;" - "&amp;F43,[1]Foglio1!$B:$C,2,0)=F43</f>
        <v>1</v>
      </c>
    </row>
    <row r="44" spans="1:7" x14ac:dyDescent="0.25">
      <c r="A44" s="1" t="s">
        <v>307</v>
      </c>
      <c r="B44" s="1"/>
      <c r="C44" s="1"/>
      <c r="D44" s="1">
        <f t="array" aca="1" ref="D44" ca="1">IF(IFERROR(FIND("-",A44),0)&gt;1,A44,IF(ISERROR(LEFT(A44,1)/2),A44,1*LEFT(A44,MATCH(FALSE,ISERROR(VALUE(MID(A44,ROW(INDIRECT("1:"&amp;LEN(A44))),1)))))))</f>
        <v>7810</v>
      </c>
      <c r="E44" s="1"/>
      <c r="F44" s="2">
        <v>547</v>
      </c>
      <c r="G44" t="b">
        <f>+VLOOKUP(A44&amp;" - "&amp;F44,[1]Foglio1!$B:$C,2,0)=F44</f>
        <v>1</v>
      </c>
    </row>
    <row r="45" spans="1:7" x14ac:dyDescent="0.25">
      <c r="A45" s="1" t="s">
        <v>308</v>
      </c>
      <c r="B45" s="1"/>
      <c r="C45" s="1"/>
      <c r="D45" s="1">
        <f t="array" aca="1" ref="D45" ca="1">IF(IFERROR(FIND("-",A45),0)&gt;1,A45,IF(ISERROR(LEFT(A45,1)/2),A45,1*LEFT(A45,MATCH(FALSE,ISERROR(VALUE(MID(A45,ROW(INDIRECT("1:"&amp;LEN(A45))),1)))))))</f>
        <v>7810</v>
      </c>
      <c r="E45" s="1"/>
      <c r="F45" s="2">
        <v>547</v>
      </c>
      <c r="G45" t="b">
        <f>+VLOOKUP(A45&amp;" - "&amp;F45,[1]Foglio1!$B:$C,2,0)=F45</f>
        <v>1</v>
      </c>
    </row>
    <row r="46" spans="1:7" x14ac:dyDescent="0.25">
      <c r="A46" s="1">
        <v>7904</v>
      </c>
      <c r="B46" s="1"/>
      <c r="C46" s="1"/>
      <c r="D46" s="1">
        <f t="array" aca="1" ref="D46" ca="1">IF(IFERROR(FIND("-",A46),0)&gt;1,A46,IF(ISERROR(LEFT(A46,1)/2),A46,1*LEFT(A46,MATCH(FALSE,ISERROR(VALUE(MID(A46,ROW(INDIRECT("1:"&amp;LEN(A46))),1)))))))</f>
        <v>7904</v>
      </c>
      <c r="E46" s="1"/>
      <c r="F46" s="2">
        <v>343</v>
      </c>
      <c r="G46" t="b">
        <f>+VLOOKUP(A46&amp;" - "&amp;F46,[1]Foglio1!$B:$C,2,0)=F46</f>
        <v>1</v>
      </c>
    </row>
    <row r="47" spans="1:7" x14ac:dyDescent="0.25">
      <c r="A47" s="1">
        <v>7905</v>
      </c>
      <c r="B47" s="1"/>
      <c r="C47" s="1"/>
      <c r="D47" s="1">
        <f t="array" aca="1" ref="D47" ca="1">IF(IFERROR(FIND("-",A47),0)&gt;1,A47,IF(ISERROR(LEFT(A47,1)/2),A47,1*LEFT(A47,MATCH(FALSE,ISERROR(VALUE(MID(A47,ROW(INDIRECT("1:"&amp;LEN(A47))),1)))))))</f>
        <v>7905</v>
      </c>
      <c r="E47" s="1"/>
      <c r="F47" s="2">
        <v>343</v>
      </c>
      <c r="G47" t="b">
        <f>+VLOOKUP(A47&amp;" - "&amp;F47,[1]Foglio1!$B:$C,2,0)=F47</f>
        <v>1</v>
      </c>
    </row>
    <row r="48" spans="1:7" x14ac:dyDescent="0.25">
      <c r="A48" s="1">
        <v>7906</v>
      </c>
      <c r="B48" s="1"/>
      <c r="C48" s="1"/>
      <c r="D48" s="1">
        <f t="array" aca="1" ref="D48" ca="1">IF(IFERROR(FIND("-",A48),0)&gt;1,A48,IF(ISERROR(LEFT(A48,1)/2),A48,1*LEFT(A48,MATCH(FALSE,ISERROR(VALUE(MID(A48,ROW(INDIRECT("1:"&amp;LEN(A48))),1)))))))</f>
        <v>7906</v>
      </c>
      <c r="E48" s="1"/>
      <c r="F48" s="2">
        <v>343</v>
      </c>
      <c r="G48" t="b">
        <f>+VLOOKUP(A48&amp;" - "&amp;F48,[1]Foglio1!$B:$C,2,0)=F48</f>
        <v>1</v>
      </c>
    </row>
    <row r="49" spans="1:7" x14ac:dyDescent="0.25">
      <c r="A49" s="1">
        <v>7907</v>
      </c>
      <c r="B49" s="1"/>
      <c r="C49" s="1"/>
      <c r="D49" s="1">
        <f t="array" aca="1" ref="D49" ca="1">IF(IFERROR(FIND("-",A49),0)&gt;1,A49,IF(ISERROR(LEFT(A49,1)/2),A49,1*LEFT(A49,MATCH(FALSE,ISERROR(VALUE(MID(A49,ROW(INDIRECT("1:"&amp;LEN(A49))),1)))))))</f>
        <v>7907</v>
      </c>
      <c r="E49" s="1"/>
      <c r="F49" s="2">
        <v>343</v>
      </c>
      <c r="G49" t="b">
        <f>+VLOOKUP(A49&amp;" - "&amp;F49,[1]Foglio1!$B:$C,2,0)=F49</f>
        <v>1</v>
      </c>
    </row>
    <row r="50" spans="1:7" x14ac:dyDescent="0.25">
      <c r="A50" s="1">
        <v>7908</v>
      </c>
      <c r="B50" s="1"/>
      <c r="C50" s="1"/>
      <c r="D50" s="1">
        <f t="array" aca="1" ref="D50" ca="1">IF(IFERROR(FIND("-",A50),0)&gt;1,A50,IF(ISERROR(LEFT(A50,1)/2),A50,1*LEFT(A50,MATCH(FALSE,ISERROR(VALUE(MID(A50,ROW(INDIRECT("1:"&amp;LEN(A50))),1)))))))</f>
        <v>7908</v>
      </c>
      <c r="E50" s="1"/>
      <c r="F50" s="2">
        <v>383</v>
      </c>
      <c r="G50" t="b">
        <f>+VLOOKUP(A50&amp;" - "&amp;F50,[1]Foglio1!$B:$C,2,0)=F50</f>
        <v>1</v>
      </c>
    </row>
    <row r="51" spans="1:7" x14ac:dyDescent="0.25">
      <c r="A51" s="1" t="s">
        <v>309</v>
      </c>
      <c r="B51" s="1"/>
      <c r="C51" s="1"/>
      <c r="D51" s="1">
        <f t="array" aca="1" ref="D51" ca="1">IF(IFERROR(FIND("-",A51),0)&gt;1,A51,IF(ISERROR(LEFT(A51,1)/2),A51,1*LEFT(A51,MATCH(FALSE,ISERROR(VALUE(MID(A51,ROW(INDIRECT("1:"&amp;LEN(A51))),1)))))))</f>
        <v>7908</v>
      </c>
      <c r="E51" s="1"/>
      <c r="F51" s="2">
        <v>383</v>
      </c>
      <c r="G51" t="b">
        <f>+VLOOKUP(A51&amp;" - "&amp;F51,[1]Foglio1!$B:$C,2,0)=F51</f>
        <v>1</v>
      </c>
    </row>
    <row r="52" spans="1:7" x14ac:dyDescent="0.25">
      <c r="A52" s="1">
        <v>7909</v>
      </c>
      <c r="B52" s="1"/>
      <c r="C52" s="1"/>
      <c r="D52" s="1">
        <f t="array" aca="1" ref="D52" ca="1">IF(IFERROR(FIND("-",A52),0)&gt;1,A52,IF(ISERROR(LEFT(A52,1)/2),A52,1*LEFT(A52,MATCH(FALSE,ISERROR(VALUE(MID(A52,ROW(INDIRECT("1:"&amp;LEN(A52))),1)))))))</f>
        <v>7909</v>
      </c>
      <c r="E52" s="1"/>
      <c r="F52" s="2">
        <v>383</v>
      </c>
      <c r="G52" t="b">
        <f>+VLOOKUP(A52&amp;" - "&amp;F52,[1]Foglio1!$B:$C,2,0)=F52</f>
        <v>1</v>
      </c>
    </row>
    <row r="53" spans="1:7" x14ac:dyDescent="0.25">
      <c r="A53" s="1" t="s">
        <v>310</v>
      </c>
      <c r="B53" s="1"/>
      <c r="C53" s="1"/>
      <c r="D53" s="1">
        <f t="array" aca="1" ref="D53" ca="1">IF(IFERROR(FIND("-",A53),0)&gt;1,A53,IF(ISERROR(LEFT(A53,1)/2),A53,1*LEFT(A53,MATCH(FALSE,ISERROR(VALUE(MID(A53,ROW(INDIRECT("1:"&amp;LEN(A53))),1)))))))</f>
        <v>7909</v>
      </c>
      <c r="E53" s="1"/>
      <c r="F53" s="2">
        <v>383</v>
      </c>
      <c r="G53" t="b">
        <f>+VLOOKUP(A53&amp;" - "&amp;F53,[1]Foglio1!$B:$C,2,0)=F53</f>
        <v>1</v>
      </c>
    </row>
    <row r="54" spans="1:7" x14ac:dyDescent="0.25">
      <c r="A54" s="1">
        <v>7910</v>
      </c>
      <c r="B54" s="1"/>
      <c r="C54" s="1"/>
      <c r="D54" s="1">
        <f t="array" aca="1" ref="D54" ca="1">IF(IFERROR(FIND("-",A54),0)&gt;1,A54,IF(ISERROR(LEFT(A54,1)/2),A54,1*LEFT(A54,MATCH(FALSE,ISERROR(VALUE(MID(A54,ROW(INDIRECT("1:"&amp;LEN(A54))),1)))))))</f>
        <v>7910</v>
      </c>
      <c r="E54" s="1"/>
      <c r="F54" s="2">
        <v>383</v>
      </c>
      <c r="G54" t="b">
        <f>+VLOOKUP(A54&amp;" - "&amp;F54,[1]Foglio1!$B:$C,2,0)=F54</f>
        <v>1</v>
      </c>
    </row>
    <row r="55" spans="1:7" x14ac:dyDescent="0.25">
      <c r="A55" s="1" t="s">
        <v>311</v>
      </c>
      <c r="B55" s="1"/>
      <c r="C55" s="1"/>
      <c r="D55" s="1">
        <f t="array" aca="1" ref="D55" ca="1">IF(IFERROR(FIND("-",A55),0)&gt;1,A55,IF(ISERROR(LEFT(A55,1)/2),A55,1*LEFT(A55,MATCH(FALSE,ISERROR(VALUE(MID(A55,ROW(INDIRECT("1:"&amp;LEN(A55))),1)))))))</f>
        <v>7910</v>
      </c>
      <c r="E55" s="1"/>
      <c r="F55" s="2">
        <v>383</v>
      </c>
      <c r="G55" t="b">
        <f>+VLOOKUP(A55&amp;" - "&amp;F55,[1]Foglio1!$B:$C,2,0)=F55</f>
        <v>1</v>
      </c>
    </row>
    <row r="56" spans="1:7" x14ac:dyDescent="0.25">
      <c r="A56" s="1">
        <v>7911</v>
      </c>
      <c r="B56" s="1"/>
      <c r="C56" s="1"/>
      <c r="D56" s="1">
        <f t="array" aca="1" ref="D56" ca="1">IF(IFERROR(FIND("-",A56),0)&gt;1,A56,IF(ISERROR(LEFT(A56,1)/2),A56,1*LEFT(A56,MATCH(FALSE,ISERROR(VALUE(MID(A56,ROW(INDIRECT("1:"&amp;LEN(A56))),1)))))))</f>
        <v>7911</v>
      </c>
      <c r="E56" s="1"/>
      <c r="F56" s="2">
        <v>383</v>
      </c>
      <c r="G56" t="b">
        <f>+VLOOKUP(A56&amp;" - "&amp;F56,[1]Foglio1!$B:$C,2,0)=F56</f>
        <v>1</v>
      </c>
    </row>
    <row r="57" spans="1:7" x14ac:dyDescent="0.25">
      <c r="A57" s="1" t="s">
        <v>312</v>
      </c>
      <c r="B57" s="1"/>
      <c r="C57" s="1"/>
      <c r="D57" s="1">
        <f t="array" aca="1" ref="D57" ca="1">IF(IFERROR(FIND("-",A57),0)&gt;1,A57,IF(ISERROR(LEFT(A57,1)/2),A57,1*LEFT(A57,MATCH(FALSE,ISERROR(VALUE(MID(A57,ROW(INDIRECT("1:"&amp;LEN(A57))),1)))))))</f>
        <v>7911</v>
      </c>
      <c r="E57" s="1"/>
      <c r="F57" s="2">
        <v>383</v>
      </c>
      <c r="G57" t="b">
        <f>+VLOOKUP(A57&amp;" - "&amp;F57,[1]Foglio1!$B:$C,2,0)=F57</f>
        <v>1</v>
      </c>
    </row>
    <row r="58" spans="1:7" x14ac:dyDescent="0.25">
      <c r="A58" s="1">
        <v>7956</v>
      </c>
      <c r="B58" s="1"/>
      <c r="C58" s="1"/>
      <c r="D58" s="1">
        <f t="array" aca="1" ref="D58" ca="1">IF(IFERROR(FIND("-",A58),0)&gt;1,A58,IF(ISERROR(LEFT(A58,1)/2),A58,1*LEFT(A58,MATCH(FALSE,ISERROR(VALUE(MID(A58,ROW(INDIRECT("1:"&amp;LEN(A58))),1)))))))</f>
        <v>7956</v>
      </c>
      <c r="E58" s="1"/>
      <c r="F58" s="2">
        <v>365</v>
      </c>
      <c r="G58" t="b">
        <f>+VLOOKUP(A58&amp;" - "&amp;F58,[1]Foglio1!$B:$C,2,0)=F58</f>
        <v>1</v>
      </c>
    </row>
    <row r="59" spans="1:7" x14ac:dyDescent="0.25">
      <c r="A59" s="1">
        <v>7957</v>
      </c>
      <c r="B59" s="1"/>
      <c r="C59" s="1"/>
      <c r="D59" s="1">
        <f t="array" aca="1" ref="D59" ca="1">IF(IFERROR(FIND("-",A59),0)&gt;1,A59,IF(ISERROR(LEFT(A59,1)/2),A59,1*LEFT(A59,MATCH(FALSE,ISERROR(VALUE(MID(A59,ROW(INDIRECT("1:"&amp;LEN(A59))),1)))))))</f>
        <v>7957</v>
      </c>
      <c r="E59" s="1"/>
      <c r="F59" s="2">
        <v>365</v>
      </c>
      <c r="G59" t="b">
        <f>+VLOOKUP(A59&amp;" - "&amp;F59,[1]Foglio1!$B:$C,2,0)=F59</f>
        <v>1</v>
      </c>
    </row>
    <row r="60" spans="1:7" x14ac:dyDescent="0.25">
      <c r="A60" s="1">
        <v>7972</v>
      </c>
      <c r="B60" s="1"/>
      <c r="C60" s="1"/>
      <c r="D60" s="1">
        <f t="array" aca="1" ref="D60" ca="1">IF(IFERROR(FIND("-",A60),0)&gt;1,A60,IF(ISERROR(LEFT(A60,1)/2),A60,1*LEFT(A60,MATCH(FALSE,ISERROR(VALUE(MID(A60,ROW(INDIRECT("1:"&amp;LEN(A60))),1)))))))</f>
        <v>7972</v>
      </c>
      <c r="E60" s="1"/>
      <c r="F60" s="2">
        <v>367</v>
      </c>
      <c r="G60" t="b">
        <f>+VLOOKUP(A60&amp;" - "&amp;F60,[1]Foglio1!$B:$C,2,0)=F60</f>
        <v>1</v>
      </c>
    </row>
    <row r="61" spans="1:7" x14ac:dyDescent="0.25">
      <c r="A61" s="1">
        <v>7973</v>
      </c>
      <c r="B61" s="1"/>
      <c r="C61" s="1"/>
      <c r="D61" s="1">
        <f t="array" aca="1" ref="D61" ca="1">IF(IFERROR(FIND("-",A61),0)&gt;1,A61,IF(ISERROR(LEFT(A61,1)/2),A61,1*LEFT(A61,MATCH(FALSE,ISERROR(VALUE(MID(A61,ROW(INDIRECT("1:"&amp;LEN(A61))),1)))))))</f>
        <v>7973</v>
      </c>
      <c r="E61" s="1"/>
      <c r="F61" s="2">
        <v>367</v>
      </c>
      <c r="G61" t="b">
        <f>+VLOOKUP(A61&amp;" - "&amp;F61,[1]Foglio1!$B:$C,2,0)=F61</f>
        <v>1</v>
      </c>
    </row>
    <row r="62" spans="1:7" x14ac:dyDescent="0.25">
      <c r="A62" s="1">
        <v>7974</v>
      </c>
      <c r="B62" s="1"/>
      <c r="C62" s="1"/>
      <c r="D62" s="1">
        <f t="array" aca="1" ref="D62" ca="1">IF(IFERROR(FIND("-",A62),0)&gt;1,A62,IF(ISERROR(LEFT(A62,1)/2),A62,1*LEFT(A62,MATCH(FALSE,ISERROR(VALUE(MID(A62,ROW(INDIRECT("1:"&amp;LEN(A62))),1)))))))</f>
        <v>7974</v>
      </c>
      <c r="E62" s="1"/>
      <c r="F62" s="2">
        <v>367</v>
      </c>
      <c r="G62" t="b">
        <f>+VLOOKUP(A62&amp;" - "&amp;F62,[1]Foglio1!$B:$C,2,0)=F62</f>
        <v>1</v>
      </c>
    </row>
    <row r="63" spans="1:7" x14ac:dyDescent="0.25">
      <c r="A63" s="1">
        <v>8028</v>
      </c>
      <c r="B63" s="1"/>
      <c r="C63" s="1"/>
      <c r="D63" s="1">
        <f t="array" aca="1" ref="D63" ca="1">IF(IFERROR(FIND("-",A63),0)&gt;1,A63,IF(ISERROR(LEFT(A63,1)/2),A63,1*LEFT(A63,MATCH(FALSE,ISERROR(VALUE(MID(A63,ROW(INDIRECT("1:"&amp;LEN(A63))),1)))))))</f>
        <v>8028</v>
      </c>
      <c r="E63" s="1"/>
      <c r="F63" s="2">
        <v>545</v>
      </c>
      <c r="G63" t="b">
        <f>+VLOOKUP(A63&amp;" - "&amp;F63,[1]Foglio1!$B:$C,2,0)=F63</f>
        <v>1</v>
      </c>
    </row>
    <row r="64" spans="1:7" x14ac:dyDescent="0.25">
      <c r="A64" s="1" t="s">
        <v>313</v>
      </c>
      <c r="B64" s="1"/>
      <c r="C64" s="1"/>
      <c r="D64" s="1">
        <f t="array" aca="1" ref="D64" ca="1">IF(IFERROR(FIND("-",A64),0)&gt;1,A64,IF(ISERROR(LEFT(A64,1)/2),A64,1*LEFT(A64,MATCH(FALSE,ISERROR(VALUE(MID(A64,ROW(INDIRECT("1:"&amp;LEN(A64))),1)))))))</f>
        <v>8028</v>
      </c>
      <c r="E64" s="1"/>
      <c r="F64" s="2">
        <v>545</v>
      </c>
      <c r="G64" t="b">
        <f>+VLOOKUP(A64&amp;" - "&amp;F64,[1]Foglio1!$B:$C,2,0)=F64</f>
        <v>1</v>
      </c>
    </row>
    <row r="65" spans="1:7" x14ac:dyDescent="0.25">
      <c r="A65" s="1">
        <v>8029</v>
      </c>
      <c r="B65" s="1"/>
      <c r="C65" s="1"/>
      <c r="D65" s="1">
        <f t="array" aca="1" ref="D65" ca="1">IF(IFERROR(FIND("-",A65),0)&gt;1,A65,IF(ISERROR(LEFT(A65,1)/2),A65,1*LEFT(A65,MATCH(FALSE,ISERROR(VALUE(MID(A65,ROW(INDIRECT("1:"&amp;LEN(A65))),1)))))))</f>
        <v>8029</v>
      </c>
      <c r="E65" s="1"/>
      <c r="F65" s="2">
        <v>545</v>
      </c>
      <c r="G65" t="b">
        <f>+VLOOKUP(A65&amp;" - "&amp;F65,[1]Foglio1!$B:$C,2,0)=F65</f>
        <v>1</v>
      </c>
    </row>
    <row r="66" spans="1:7" x14ac:dyDescent="0.25">
      <c r="A66" s="1" t="s">
        <v>314</v>
      </c>
      <c r="B66" s="1"/>
      <c r="C66" s="1"/>
      <c r="D66" s="1">
        <f t="array" aca="1" ref="D66" ca="1">IF(IFERROR(FIND("-",A66),0)&gt;1,A66,IF(ISERROR(LEFT(A66,1)/2),A66,1*LEFT(A66,MATCH(FALSE,ISERROR(VALUE(MID(A66,ROW(INDIRECT("1:"&amp;LEN(A66))),1)))))))</f>
        <v>8029</v>
      </c>
      <c r="E66" s="1"/>
      <c r="F66" s="2">
        <v>545</v>
      </c>
      <c r="G66" t="b">
        <f>+VLOOKUP(A66&amp;" - "&amp;F66,[1]Foglio1!$B:$C,2,0)=F66</f>
        <v>1</v>
      </c>
    </row>
    <row r="67" spans="1:7" x14ac:dyDescent="0.25">
      <c r="A67" s="1">
        <v>8200</v>
      </c>
      <c r="B67" s="1"/>
      <c r="C67" s="1"/>
      <c r="D67" s="1">
        <f t="array" aca="1" ref="D67" ca="1">IF(IFERROR(FIND("-",A67),0)&gt;1,A67,IF(ISERROR(LEFT(A67,1)/2),A67,1*LEFT(A67,MATCH(FALSE,ISERROR(VALUE(MID(A67,ROW(INDIRECT("1:"&amp;LEN(A67))),1)))))))</f>
        <v>8200</v>
      </c>
      <c r="E67" s="1"/>
      <c r="F67" s="2">
        <v>243</v>
      </c>
      <c r="G67" t="b">
        <f>+VLOOKUP(A67&amp;" - "&amp;F67,[1]Foglio1!$B:$C,2,0)=F67</f>
        <v>1</v>
      </c>
    </row>
    <row r="68" spans="1:7" x14ac:dyDescent="0.25">
      <c r="A68" s="1">
        <v>8201</v>
      </c>
      <c r="B68" s="1"/>
      <c r="C68" s="1"/>
      <c r="D68" s="1">
        <f t="array" aca="1" ref="D68" ca="1">IF(IFERROR(FIND("-",A68),0)&gt;1,A68,IF(ISERROR(LEFT(A68,1)/2),A68,1*LEFT(A68,MATCH(FALSE,ISERROR(VALUE(MID(A68,ROW(INDIRECT("1:"&amp;LEN(A68))),1)))))))</f>
        <v>8201</v>
      </c>
      <c r="E68" s="1"/>
      <c r="F68" s="2">
        <v>243</v>
      </c>
      <c r="G68" t="b">
        <f>+VLOOKUP(A68&amp;" - "&amp;F68,[1]Foglio1!$B:$C,2,0)=F68</f>
        <v>1</v>
      </c>
    </row>
    <row r="69" spans="1:7" x14ac:dyDescent="0.25">
      <c r="A69" s="1">
        <v>8202</v>
      </c>
      <c r="B69" s="1"/>
      <c r="C69" s="1"/>
      <c r="D69" s="1">
        <f t="array" aca="1" ref="D69" ca="1">IF(IFERROR(FIND("-",A69),0)&gt;1,A69,IF(ISERROR(LEFT(A69,1)/2),A69,1*LEFT(A69,MATCH(FALSE,ISERROR(VALUE(MID(A69,ROW(INDIRECT("1:"&amp;LEN(A69))),1)))))))</f>
        <v>8202</v>
      </c>
      <c r="E69" s="1"/>
      <c r="F69" s="2">
        <v>247</v>
      </c>
      <c r="G69" t="b">
        <f>+VLOOKUP(A69&amp;" - "&amp;F69,[1]Foglio1!$B:$C,2,0)=F69</f>
        <v>1</v>
      </c>
    </row>
    <row r="70" spans="1:7" x14ac:dyDescent="0.25">
      <c r="A70" s="1">
        <v>8203</v>
      </c>
      <c r="B70" s="1"/>
      <c r="C70" s="1"/>
      <c r="D70" s="1">
        <f t="array" aca="1" ref="D70" ca="1">IF(IFERROR(FIND("-",A70),0)&gt;1,A70,IF(ISERROR(LEFT(A70,1)/2),A70,1*LEFT(A70,MATCH(FALSE,ISERROR(VALUE(MID(A70,ROW(INDIRECT("1:"&amp;LEN(A70))),1)))))))</f>
        <v>8203</v>
      </c>
      <c r="E70" s="1"/>
      <c r="F70" s="2">
        <v>247</v>
      </c>
      <c r="G70" t="b">
        <f>+VLOOKUP(A70&amp;" - "&amp;F70,[1]Foglio1!$B:$C,2,0)=F70</f>
        <v>1</v>
      </c>
    </row>
    <row r="71" spans="1:7" x14ac:dyDescent="0.25">
      <c r="A71" s="1">
        <v>8204</v>
      </c>
      <c r="B71" s="1"/>
      <c r="C71" s="1"/>
      <c r="D71" s="1">
        <f t="array" aca="1" ref="D71" ca="1">IF(IFERROR(FIND("-",A71),0)&gt;1,A71,IF(ISERROR(LEFT(A71,1)/2),A71,1*LEFT(A71,MATCH(FALSE,ISERROR(VALUE(MID(A71,ROW(INDIRECT("1:"&amp;LEN(A71))),1)))))))</f>
        <v>8204</v>
      </c>
      <c r="E71" s="1"/>
      <c r="F71" s="2">
        <v>243</v>
      </c>
      <c r="G71" t="b">
        <f>+VLOOKUP(A71&amp;" - "&amp;F71,[1]Foglio1!$B:$C,2,0)=F71</f>
        <v>1</v>
      </c>
    </row>
    <row r="72" spans="1:7" x14ac:dyDescent="0.25">
      <c r="A72" s="1">
        <v>8205</v>
      </c>
      <c r="B72" s="1"/>
      <c r="C72" s="1"/>
      <c r="D72" s="1">
        <f t="array" aca="1" ref="D72" ca="1">IF(IFERROR(FIND("-",A72),0)&gt;1,A72,IF(ISERROR(LEFT(A72,1)/2),A72,1*LEFT(A72,MATCH(FALSE,ISERROR(VALUE(MID(A72,ROW(INDIRECT("1:"&amp;LEN(A72))),1)))))))</f>
        <v>8205</v>
      </c>
      <c r="E72" s="1"/>
      <c r="F72" s="2">
        <v>243</v>
      </c>
      <c r="G72" t="b">
        <f>+VLOOKUP(A72&amp;" - "&amp;F72,[1]Foglio1!$B:$C,2,0)=F72</f>
        <v>1</v>
      </c>
    </row>
    <row r="73" spans="1:7" x14ac:dyDescent="0.25">
      <c r="A73" s="1">
        <v>8206</v>
      </c>
      <c r="B73" s="1"/>
      <c r="C73" s="1"/>
      <c r="D73" s="1">
        <f t="array" aca="1" ref="D73" ca="1">IF(IFERROR(FIND("-",A73),0)&gt;1,A73,IF(ISERROR(LEFT(A73,1)/2),A73,1*LEFT(A73,MATCH(FALSE,ISERROR(VALUE(MID(A73,ROW(INDIRECT("1:"&amp;LEN(A73))),1)))))))</f>
        <v>8206</v>
      </c>
      <c r="E73" s="1"/>
      <c r="F73" s="2">
        <v>247</v>
      </c>
      <c r="G73" t="b">
        <f>+VLOOKUP(A73&amp;" - "&amp;F73,[1]Foglio1!$B:$C,2,0)=F73</f>
        <v>1</v>
      </c>
    </row>
    <row r="74" spans="1:7" x14ac:dyDescent="0.25">
      <c r="A74" s="1">
        <v>8207</v>
      </c>
      <c r="B74" s="1"/>
      <c r="C74" s="1"/>
      <c r="D74" s="1">
        <f t="array" aca="1" ref="D74" ca="1">IF(IFERROR(FIND("-",A74),0)&gt;1,A74,IF(ISERROR(LEFT(A74,1)/2),A74,1*LEFT(A74,MATCH(FALSE,ISERROR(VALUE(MID(A74,ROW(INDIRECT("1:"&amp;LEN(A74))),1)))))))</f>
        <v>8207</v>
      </c>
      <c r="E74" s="1"/>
      <c r="F74" s="2">
        <v>247</v>
      </c>
      <c r="G74" t="b">
        <f>+VLOOKUP(A74&amp;" - "&amp;F74,[1]Foglio1!$B:$C,2,0)=F74</f>
        <v>1</v>
      </c>
    </row>
    <row r="75" spans="1:7" x14ac:dyDescent="0.25">
      <c r="A75" s="1">
        <v>8208</v>
      </c>
      <c r="B75" s="1"/>
      <c r="C75" s="1"/>
      <c r="D75" s="1">
        <f t="array" aca="1" ref="D75" ca="1">IF(IFERROR(FIND("-",A75),0)&gt;1,A75,IF(ISERROR(LEFT(A75,1)/2),A75,1*LEFT(A75,MATCH(FALSE,ISERROR(VALUE(MID(A75,ROW(INDIRECT("1:"&amp;LEN(A75))),1)))))))</f>
        <v>8208</v>
      </c>
      <c r="E75" s="1"/>
      <c r="F75" s="2">
        <v>399</v>
      </c>
      <c r="G75" t="b">
        <f>+VLOOKUP(A75&amp;" - "&amp;F75,[1]Foglio1!$B:$C,2,0)=F75</f>
        <v>1</v>
      </c>
    </row>
    <row r="76" spans="1:7" x14ac:dyDescent="0.25">
      <c r="A76" s="1">
        <v>8209</v>
      </c>
      <c r="B76" s="1"/>
      <c r="C76" s="1"/>
      <c r="D76" s="1">
        <f t="array" aca="1" ref="D76" ca="1">IF(IFERROR(FIND("-",A76),0)&gt;1,A76,IF(ISERROR(LEFT(A76,1)/2),A76,1*LEFT(A76,MATCH(FALSE,ISERROR(VALUE(MID(A76,ROW(INDIRECT("1:"&amp;LEN(A76))),1)))))))</f>
        <v>8209</v>
      </c>
      <c r="E76" s="1"/>
      <c r="F76" s="2">
        <v>399</v>
      </c>
      <c r="G76" t="b">
        <f>+VLOOKUP(A76&amp;" - "&amp;F76,[1]Foglio1!$B:$C,2,0)=F76</f>
        <v>1</v>
      </c>
    </row>
    <row r="77" spans="1:7" x14ac:dyDescent="0.25">
      <c r="A77" s="1">
        <v>8210</v>
      </c>
      <c r="B77" s="1"/>
      <c r="C77" s="1"/>
      <c r="D77" s="1">
        <f t="array" aca="1" ref="D77" ca="1">IF(IFERROR(FIND("-",A77),0)&gt;1,A77,IF(ISERROR(LEFT(A77,1)/2),A77,1*LEFT(A77,MATCH(FALSE,ISERROR(VALUE(MID(A77,ROW(INDIRECT("1:"&amp;LEN(A77))),1)))))))</f>
        <v>8210</v>
      </c>
      <c r="E77" s="1"/>
      <c r="F77" s="2">
        <v>399</v>
      </c>
      <c r="G77" t="b">
        <f>+VLOOKUP(A77&amp;" - "&amp;F77,[1]Foglio1!$B:$C,2,0)=F77</f>
        <v>1</v>
      </c>
    </row>
    <row r="78" spans="1:7" x14ac:dyDescent="0.25">
      <c r="A78" s="1">
        <v>8211</v>
      </c>
      <c r="B78" s="1"/>
      <c r="C78" s="1"/>
      <c r="D78" s="1">
        <f t="array" aca="1" ref="D78" ca="1">IF(IFERROR(FIND("-",A78),0)&gt;1,A78,IF(ISERROR(LEFT(A78,1)/2),A78,1*LEFT(A78,MATCH(FALSE,ISERROR(VALUE(MID(A78,ROW(INDIRECT("1:"&amp;LEN(A78))),1)))))))</f>
        <v>8211</v>
      </c>
      <c r="E78" s="1"/>
      <c r="F78" s="2">
        <v>399</v>
      </c>
      <c r="G78" t="b">
        <f>+VLOOKUP(A78&amp;" - "&amp;F78,[1]Foglio1!$B:$C,2,0)=F78</f>
        <v>1</v>
      </c>
    </row>
    <row r="79" spans="1:7" x14ac:dyDescent="0.25">
      <c r="A79" s="1">
        <v>8227</v>
      </c>
      <c r="B79" s="1"/>
      <c r="C79" s="1"/>
      <c r="D79" s="1">
        <f t="array" aca="1" ref="D79" ca="1">IF(IFERROR(FIND("-",A79),0)&gt;1,A79,IF(ISERROR(LEFT(A79,1)/2),A79,1*LEFT(A79,MATCH(FALSE,ISERROR(VALUE(MID(A79,ROW(INDIRECT("1:"&amp;LEN(A79))),1)))))))</f>
        <v>8227</v>
      </c>
      <c r="E79" s="1"/>
      <c r="F79" s="2">
        <v>321</v>
      </c>
      <c r="G79" t="b">
        <f>+VLOOKUP(A79&amp;" - "&amp;F79,[1]Foglio1!$B:$C,2,0)=F79</f>
        <v>1</v>
      </c>
    </row>
    <row r="80" spans="1:7" x14ac:dyDescent="0.25">
      <c r="A80" s="1" t="s">
        <v>371</v>
      </c>
      <c r="B80" s="1"/>
      <c r="C80" s="1"/>
      <c r="D80" s="1">
        <f t="array" aca="1" ref="D80" ca="1">IF(IFERROR(FIND("-",A80),0)&gt;1,A80,IF(ISERROR(LEFT(A80,1)/2),A80,1*LEFT(A80,MATCH(FALSE,ISERROR(VALUE(MID(A80,ROW(INDIRECT("1:"&amp;LEN(A80))),1)))))))</f>
        <v>8227</v>
      </c>
      <c r="E80" s="1"/>
      <c r="F80" s="2">
        <v>321</v>
      </c>
      <c r="G80" t="b">
        <f>+VLOOKUP(A80&amp;" - "&amp;F80,[1]Foglio1!$B:$C,2,0)=F80</f>
        <v>1</v>
      </c>
    </row>
    <row r="81" spans="1:7" x14ac:dyDescent="0.25">
      <c r="A81" s="1">
        <v>8229</v>
      </c>
      <c r="B81" s="1"/>
      <c r="C81" s="1"/>
      <c r="D81" s="1">
        <f t="array" aca="1" ref="D81" ca="1">IF(IFERROR(FIND("-",A81),0)&gt;1,A81,IF(ISERROR(LEFT(A81,1)/2),A81,1*LEFT(A81,MATCH(FALSE,ISERROR(VALUE(MID(A81,ROW(INDIRECT("1:"&amp;LEN(A81))),1)))))))</f>
        <v>8229</v>
      </c>
      <c r="E81" s="1"/>
      <c r="F81" s="2">
        <v>321</v>
      </c>
      <c r="G81" t="b">
        <f>+VLOOKUP(A81&amp;" - "&amp;F81,[1]Foglio1!$B:$C,2,0)=F81</f>
        <v>1</v>
      </c>
    </row>
    <row r="82" spans="1:7" x14ac:dyDescent="0.25">
      <c r="A82" s="1" t="s">
        <v>372</v>
      </c>
      <c r="B82" s="1"/>
      <c r="C82" s="1"/>
      <c r="D82" s="1">
        <f t="array" aca="1" ref="D82" ca="1">IF(IFERROR(FIND("-",A82),0)&gt;1,A82,IF(ISERROR(LEFT(A82,1)/2),A82,1*LEFT(A82,MATCH(FALSE,ISERROR(VALUE(MID(A82,ROW(INDIRECT("1:"&amp;LEN(A82))),1)))))))</f>
        <v>8229</v>
      </c>
      <c r="E82" s="1"/>
      <c r="F82" s="2">
        <v>321</v>
      </c>
      <c r="G82" t="b">
        <f>+VLOOKUP(A82&amp;" - "&amp;F82,[1]Foglio1!$B:$C,2,0)=F82</f>
        <v>1</v>
      </c>
    </row>
    <row r="83" spans="1:7" x14ac:dyDescent="0.25">
      <c r="A83" s="1">
        <v>8231</v>
      </c>
      <c r="B83" s="1"/>
      <c r="C83" s="1"/>
      <c r="D83" s="1">
        <f t="array" aca="1" ref="D83" ca="1">IF(IFERROR(FIND("-",A83),0)&gt;1,A83,IF(ISERROR(LEFT(A83,1)/2),A83,1*LEFT(A83,MATCH(FALSE,ISERROR(VALUE(MID(A83,ROW(INDIRECT("1:"&amp;LEN(A83))),1)))))))</f>
        <v>8231</v>
      </c>
      <c r="E83" s="1"/>
      <c r="F83" s="2">
        <v>321</v>
      </c>
      <c r="G83" t="b">
        <f>+VLOOKUP(A83&amp;" - "&amp;F83,[1]Foglio1!$B:$C,2,0)=F83</f>
        <v>1</v>
      </c>
    </row>
    <row r="84" spans="1:7" x14ac:dyDescent="0.25">
      <c r="A84" s="1" t="s">
        <v>373</v>
      </c>
      <c r="B84" s="1"/>
      <c r="C84" s="1"/>
      <c r="D84" s="1">
        <f t="array" aca="1" ref="D84" ca="1">IF(IFERROR(FIND("-",A84),0)&gt;1,A84,IF(ISERROR(LEFT(A84,1)/2),A84,1*LEFT(A84,MATCH(FALSE,ISERROR(VALUE(MID(A84,ROW(INDIRECT("1:"&amp;LEN(A84))),1)))))))</f>
        <v>8231</v>
      </c>
      <c r="E84" s="1"/>
      <c r="F84" s="2">
        <v>321</v>
      </c>
      <c r="G84" t="b">
        <f>+VLOOKUP(A84&amp;" - "&amp;F84,[1]Foglio1!$B:$C,2,0)=F84</f>
        <v>1</v>
      </c>
    </row>
    <row r="85" spans="1:7" x14ac:dyDescent="0.25">
      <c r="A85" s="1">
        <v>8233</v>
      </c>
      <c r="B85" s="1"/>
      <c r="C85" s="1"/>
      <c r="D85" s="1">
        <f t="array" aca="1" ref="D85" ca="1">IF(IFERROR(FIND("-",A85),0)&gt;1,A85,IF(ISERROR(LEFT(A85,1)/2),A85,1*LEFT(A85,MATCH(FALSE,ISERROR(VALUE(MID(A85,ROW(INDIRECT("1:"&amp;LEN(A85))),1)))))))</f>
        <v>8233</v>
      </c>
      <c r="E85" s="1"/>
      <c r="F85" s="2">
        <v>321</v>
      </c>
      <c r="G85" t="b">
        <f>+VLOOKUP(A85&amp;" - "&amp;F85,[1]Foglio1!$B:$C,2,0)=F85</f>
        <v>1</v>
      </c>
    </row>
    <row r="86" spans="1:7" x14ac:dyDescent="0.25">
      <c r="A86" s="1" t="s">
        <v>374</v>
      </c>
      <c r="B86" s="1"/>
      <c r="C86" s="1"/>
      <c r="D86" s="1">
        <f t="array" aca="1" ref="D86" ca="1">IF(IFERROR(FIND("-",A86),0)&gt;1,A86,IF(ISERROR(LEFT(A86,1)/2),A86,1*LEFT(A86,MATCH(FALSE,ISERROR(VALUE(MID(A86,ROW(INDIRECT("1:"&amp;LEN(A86))),1)))))))</f>
        <v>8233</v>
      </c>
      <c r="E86" s="1"/>
      <c r="F86" s="2">
        <v>321</v>
      </c>
      <c r="G86" t="b">
        <f>+VLOOKUP(A86&amp;" - "&amp;F86,[1]Foglio1!$B:$C,2,0)=F86</f>
        <v>1</v>
      </c>
    </row>
    <row r="87" spans="1:7" x14ac:dyDescent="0.25">
      <c r="A87" s="1">
        <v>8236</v>
      </c>
      <c r="B87" s="1"/>
      <c r="C87" s="1"/>
      <c r="D87" s="1">
        <f t="array" aca="1" ref="D87" ca="1">IF(IFERROR(FIND("-",A87),0)&gt;1,A87,IF(ISERROR(LEFT(A87,1)/2),A87,1*LEFT(A87,MATCH(FALSE,ISERROR(VALUE(MID(A87,ROW(INDIRECT("1:"&amp;LEN(A87))),1)))))))</f>
        <v>8236</v>
      </c>
      <c r="E87" s="1"/>
      <c r="F87" s="2">
        <v>319</v>
      </c>
      <c r="G87" t="b">
        <f>+VLOOKUP(A87&amp;" - "&amp;F87,[1]Foglio1!$B:$C,2,0)=F87</f>
        <v>1</v>
      </c>
    </row>
    <row r="88" spans="1:7" x14ac:dyDescent="0.25">
      <c r="A88" s="1" t="s">
        <v>375</v>
      </c>
      <c r="B88" s="1"/>
      <c r="C88" s="1"/>
      <c r="D88" s="1">
        <f t="array" aca="1" ref="D88" ca="1">IF(IFERROR(FIND("-",A88),0)&gt;1,A88,IF(ISERROR(LEFT(A88,1)/2),A88,1*LEFT(A88,MATCH(FALSE,ISERROR(VALUE(MID(A88,ROW(INDIRECT("1:"&amp;LEN(A88))),1)))))))</f>
        <v>8236</v>
      </c>
      <c r="E88" s="1"/>
      <c r="F88" s="2">
        <v>319</v>
      </c>
      <c r="G88" t="b">
        <f>+VLOOKUP(A88&amp;" - "&amp;F88,[1]Foglio1!$B:$C,2,0)=F88</f>
        <v>1</v>
      </c>
    </row>
    <row r="89" spans="1:7" x14ac:dyDescent="0.25">
      <c r="A89" s="1">
        <v>8238</v>
      </c>
      <c r="B89" s="1"/>
      <c r="C89" s="1"/>
      <c r="D89" s="1">
        <f t="array" aca="1" ref="D89" ca="1">IF(IFERROR(FIND("-",A89),0)&gt;1,A89,IF(ISERROR(LEFT(A89,1)/2),A89,1*LEFT(A89,MATCH(FALSE,ISERROR(VALUE(MID(A89,ROW(INDIRECT("1:"&amp;LEN(A89))),1)))))))</f>
        <v>8238</v>
      </c>
      <c r="E89" s="1"/>
      <c r="F89" s="2">
        <v>319</v>
      </c>
      <c r="G89" t="b">
        <f>+VLOOKUP(A89&amp;" - "&amp;F89,[1]Foglio1!$B:$C,2,0)=F89</f>
        <v>1</v>
      </c>
    </row>
    <row r="90" spans="1:7" x14ac:dyDescent="0.25">
      <c r="A90" s="1" t="s">
        <v>376</v>
      </c>
      <c r="B90" s="1"/>
      <c r="C90" s="1"/>
      <c r="D90" s="1">
        <f t="array" aca="1" ref="D90" ca="1">IF(IFERROR(FIND("-",A90),0)&gt;1,A90,IF(ISERROR(LEFT(A90,1)/2),A90,1*LEFT(A90,MATCH(FALSE,ISERROR(VALUE(MID(A90,ROW(INDIRECT("1:"&amp;LEN(A90))),1)))))))</f>
        <v>8238</v>
      </c>
      <c r="E90" s="1"/>
      <c r="F90" s="2">
        <v>319</v>
      </c>
      <c r="G90" t="b">
        <f>+VLOOKUP(A90&amp;" - "&amp;F90,[1]Foglio1!$B:$C,2,0)=F90</f>
        <v>1</v>
      </c>
    </row>
    <row r="91" spans="1:7" x14ac:dyDescent="0.25">
      <c r="A91" s="1">
        <v>8240</v>
      </c>
      <c r="B91" s="1"/>
      <c r="C91" s="1"/>
      <c r="D91" s="1">
        <f t="array" aca="1" ref="D91" ca="1">IF(IFERROR(FIND("-",A91),0)&gt;1,A91,IF(ISERROR(LEFT(A91,1)/2),A91,1*LEFT(A91,MATCH(FALSE,ISERROR(VALUE(MID(A91,ROW(INDIRECT("1:"&amp;LEN(A91))),1)))))))</f>
        <v>8240</v>
      </c>
      <c r="E91" s="1"/>
      <c r="F91" s="2">
        <v>319</v>
      </c>
      <c r="G91" t="b">
        <f>+VLOOKUP(A91&amp;" - "&amp;F91,[1]Foglio1!$B:$C,2,0)=F91</f>
        <v>1</v>
      </c>
    </row>
    <row r="92" spans="1:7" x14ac:dyDescent="0.25">
      <c r="A92" s="1" t="s">
        <v>377</v>
      </c>
      <c r="B92" s="1"/>
      <c r="C92" s="1"/>
      <c r="D92" s="1">
        <f t="array" aca="1" ref="D92" ca="1">IF(IFERROR(FIND("-",A92),0)&gt;1,A92,IF(ISERROR(LEFT(A92,1)/2),A92,1*LEFT(A92,MATCH(FALSE,ISERROR(VALUE(MID(A92,ROW(INDIRECT("1:"&amp;LEN(A92))),1)))))))</f>
        <v>8240</v>
      </c>
      <c r="E92" s="1"/>
      <c r="F92" s="2">
        <v>319</v>
      </c>
      <c r="G92" t="b">
        <f>+VLOOKUP(A92&amp;" - "&amp;F92,[1]Foglio1!$B:$C,2,0)=F92</f>
        <v>1</v>
      </c>
    </row>
    <row r="93" spans="1:7" x14ac:dyDescent="0.25">
      <c r="A93" s="1">
        <v>8242</v>
      </c>
      <c r="B93" s="1"/>
      <c r="C93" s="1"/>
      <c r="D93" s="1">
        <f t="array" aca="1" ref="D93" ca="1">IF(IFERROR(FIND("-",A93),0)&gt;1,A93,IF(ISERROR(LEFT(A93,1)/2),A93,1*LEFT(A93,MATCH(FALSE,ISERROR(VALUE(MID(A93,ROW(INDIRECT("1:"&amp;LEN(A93))),1)))))))</f>
        <v>8242</v>
      </c>
      <c r="E93" s="1"/>
      <c r="F93" s="2">
        <v>319</v>
      </c>
      <c r="G93" t="b">
        <f>+VLOOKUP(A93&amp;" - "&amp;F93,[1]Foglio1!$B:$C,2,0)=F93</f>
        <v>1</v>
      </c>
    </row>
    <row r="94" spans="1:7" x14ac:dyDescent="0.25">
      <c r="A94" s="1" t="s">
        <v>378</v>
      </c>
      <c r="B94" s="1"/>
      <c r="C94" s="1"/>
      <c r="D94" s="1">
        <f t="array" aca="1" ref="D94" ca="1">IF(IFERROR(FIND("-",A94),0)&gt;1,A94,IF(ISERROR(LEFT(A94,1)/2),A94,1*LEFT(A94,MATCH(FALSE,ISERROR(VALUE(MID(A94,ROW(INDIRECT("1:"&amp;LEN(A94))),1)))))))</f>
        <v>8242</v>
      </c>
      <c r="E94" s="1"/>
      <c r="F94" s="2">
        <v>319</v>
      </c>
      <c r="G94" t="b">
        <f>+VLOOKUP(A94&amp;" - "&amp;F94,[1]Foglio1!$B:$C,2,0)=F94</f>
        <v>1</v>
      </c>
    </row>
    <row r="95" spans="1:7" x14ac:dyDescent="0.25">
      <c r="A95" s="1">
        <v>8255</v>
      </c>
      <c r="B95" s="1"/>
      <c r="C95" s="1"/>
      <c r="D95" s="1">
        <f t="array" aca="1" ref="D95" ca="1">IF(IFERROR(FIND("-",A95),0)&gt;1,A95,IF(ISERROR(LEFT(A95,1)/2),A95,1*LEFT(A95,MATCH(FALSE,ISERROR(VALUE(MID(A95,ROW(INDIRECT("1:"&amp;LEN(A95))),1)))))))</f>
        <v>8255</v>
      </c>
      <c r="E95" s="1"/>
      <c r="F95" s="2">
        <v>390</v>
      </c>
      <c r="G95" t="b">
        <f>+VLOOKUP(A95&amp;" - "&amp;F95,[1]Foglio1!$B:$C,2,0)=F95</f>
        <v>1</v>
      </c>
    </row>
    <row r="96" spans="1:7" x14ac:dyDescent="0.25">
      <c r="A96" s="1" t="s">
        <v>379</v>
      </c>
      <c r="B96" s="1"/>
      <c r="C96" s="1"/>
      <c r="D96" s="1">
        <f t="array" aca="1" ref="D96" ca="1">IF(IFERROR(FIND("-",A96),0)&gt;1,A96,IF(ISERROR(LEFT(A96,1)/2),A96,1*LEFT(A96,MATCH(FALSE,ISERROR(VALUE(MID(A96,ROW(INDIRECT("1:"&amp;LEN(A96))),1)))))))</f>
        <v>8255</v>
      </c>
      <c r="E96" s="1"/>
      <c r="F96" s="2">
        <v>390</v>
      </c>
      <c r="G96" t="b">
        <f>+VLOOKUP(A96&amp;" - "&amp;F96,[1]Foglio1!$B:$C,2,0)=F96</f>
        <v>1</v>
      </c>
    </row>
    <row r="97" spans="1:7" x14ac:dyDescent="0.25">
      <c r="A97" s="1" t="s">
        <v>380</v>
      </c>
      <c r="B97" s="1"/>
      <c r="C97" s="1"/>
      <c r="D97" s="1">
        <f t="array" aca="1" ref="D97" ca="1">IF(IFERROR(FIND("-",A97),0)&gt;1,A97,IF(ISERROR(LEFT(A97,1)/2),A97,1*LEFT(A97,MATCH(FALSE,ISERROR(VALUE(MID(A97,ROW(INDIRECT("1:"&amp;LEN(A97))),1)))))))</f>
        <v>8255</v>
      </c>
      <c r="E97" s="1"/>
      <c r="F97" s="2">
        <v>390</v>
      </c>
      <c r="G97" t="b">
        <f>+VLOOKUP(A97&amp;" - "&amp;F97,[1]Foglio1!$B:$C,2,0)=F97</f>
        <v>1</v>
      </c>
    </row>
    <row r="98" spans="1:7" x14ac:dyDescent="0.25">
      <c r="A98" s="1">
        <v>8256</v>
      </c>
      <c r="B98" s="1"/>
      <c r="C98" s="1"/>
      <c r="D98" s="1">
        <f t="array" aca="1" ref="D98" ca="1">IF(IFERROR(FIND("-",A98),0)&gt;1,A98,IF(ISERROR(LEFT(A98,1)/2),A98,1*LEFT(A98,MATCH(FALSE,ISERROR(VALUE(MID(A98,ROW(INDIRECT("1:"&amp;LEN(A98))),1)))))))</f>
        <v>8256</v>
      </c>
      <c r="E98" s="1"/>
      <c r="F98" s="2">
        <v>391</v>
      </c>
      <c r="G98" t="b">
        <f>+VLOOKUP(A98&amp;" - "&amp;F98,[1]Foglio1!$B:$C,2,0)=F98</f>
        <v>1</v>
      </c>
    </row>
    <row r="99" spans="1:7" x14ac:dyDescent="0.25">
      <c r="A99" s="1" t="s">
        <v>381</v>
      </c>
      <c r="B99" s="1"/>
      <c r="C99" s="1"/>
      <c r="D99" s="1">
        <f t="array" aca="1" ref="D99" ca="1">IF(IFERROR(FIND("-",A99),0)&gt;1,A99,IF(ISERROR(LEFT(A99,1)/2),A99,1*LEFT(A99,MATCH(FALSE,ISERROR(VALUE(MID(A99,ROW(INDIRECT("1:"&amp;LEN(A99))),1)))))))</f>
        <v>8256</v>
      </c>
      <c r="E99" s="1"/>
      <c r="F99" s="2">
        <v>391</v>
      </c>
      <c r="G99" t="b">
        <f>+VLOOKUP(A99&amp;" - "&amp;F99,[1]Foglio1!$B:$C,2,0)=F99</f>
        <v>1</v>
      </c>
    </row>
    <row r="100" spans="1:7" x14ac:dyDescent="0.25">
      <c r="A100" s="1" t="s">
        <v>382</v>
      </c>
      <c r="B100" s="1"/>
      <c r="C100" s="1"/>
      <c r="D100" s="1">
        <f t="array" aca="1" ref="D100" ca="1">IF(IFERROR(FIND("-",A100),0)&gt;1,A100,IF(ISERROR(LEFT(A100,1)/2),A100,1*LEFT(A100,MATCH(FALSE,ISERROR(VALUE(MID(A100,ROW(INDIRECT("1:"&amp;LEN(A100))),1)))))))</f>
        <v>8256</v>
      </c>
      <c r="E100" s="1"/>
      <c r="F100" s="2">
        <v>391</v>
      </c>
      <c r="G100" t="b">
        <f>+VLOOKUP(A100&amp;" - "&amp;F100,[1]Foglio1!$B:$C,2,0)=F100</f>
        <v>1</v>
      </c>
    </row>
    <row r="101" spans="1:7" x14ac:dyDescent="0.25">
      <c r="A101" s="1">
        <v>8257</v>
      </c>
      <c r="B101" s="1"/>
      <c r="C101" s="1"/>
      <c r="D101" s="1">
        <f t="array" aca="1" ref="D101" ca="1">IF(IFERROR(FIND("-",A101),0)&gt;1,A101,IF(ISERROR(LEFT(A101,1)/2),A101,1*LEFT(A101,MATCH(FALSE,ISERROR(VALUE(MID(A101,ROW(INDIRECT("1:"&amp;LEN(A101))),1)))))))</f>
        <v>8257</v>
      </c>
      <c r="E101" s="1"/>
      <c r="F101" s="2">
        <v>391</v>
      </c>
      <c r="G101" t="b">
        <f>+VLOOKUP(A101&amp;" - "&amp;F101,[1]Foglio1!$B:$C,2,0)=F101</f>
        <v>1</v>
      </c>
    </row>
    <row r="102" spans="1:7" x14ac:dyDescent="0.25">
      <c r="A102" s="1" t="s">
        <v>383</v>
      </c>
      <c r="B102" s="1"/>
      <c r="C102" s="1"/>
      <c r="D102" s="1">
        <f t="array" aca="1" ref="D102" ca="1">IF(IFERROR(FIND("-",A102),0)&gt;1,A102,IF(ISERROR(LEFT(A102,1)/2),A102,1*LEFT(A102,MATCH(FALSE,ISERROR(VALUE(MID(A102,ROW(INDIRECT("1:"&amp;LEN(A102))),1)))))))</f>
        <v>8257</v>
      </c>
      <c r="E102" s="1"/>
      <c r="F102" s="2">
        <v>391</v>
      </c>
      <c r="G102" t="b">
        <f>+VLOOKUP(A102&amp;" - "&amp;F102,[1]Foglio1!$B:$C,2,0)=F102</f>
        <v>1</v>
      </c>
    </row>
    <row r="103" spans="1:7" x14ac:dyDescent="0.25">
      <c r="A103" s="1" t="s">
        <v>384</v>
      </c>
      <c r="B103" s="1"/>
      <c r="C103" s="1"/>
      <c r="D103" s="1">
        <f t="array" aca="1" ref="D103" ca="1">IF(IFERROR(FIND("-",A103),0)&gt;1,A103,IF(ISERROR(LEFT(A103,1)/2),A103,1*LEFT(A103,MATCH(FALSE,ISERROR(VALUE(MID(A103,ROW(INDIRECT("1:"&amp;LEN(A103))),1)))))))</f>
        <v>8257</v>
      </c>
      <c r="E103" s="1"/>
      <c r="F103" s="2">
        <v>391</v>
      </c>
      <c r="G103" t="b">
        <f>+VLOOKUP(A103&amp;" - "&amp;F103,[1]Foglio1!$B:$C,2,0)=F103</f>
        <v>1</v>
      </c>
    </row>
    <row r="104" spans="1:7" x14ac:dyDescent="0.25">
      <c r="A104" s="1">
        <v>8258</v>
      </c>
      <c r="B104" s="1"/>
      <c r="C104" s="1"/>
      <c r="D104" s="1">
        <f t="array" aca="1" ref="D104" ca="1">IF(IFERROR(FIND("-",A104),0)&gt;1,A104,IF(ISERROR(LEFT(A104,1)/2),A104,1*LEFT(A104,MATCH(FALSE,ISERROR(VALUE(MID(A104,ROW(INDIRECT("1:"&amp;LEN(A104))),1)))))))</f>
        <v>8258</v>
      </c>
      <c r="E104" s="1"/>
      <c r="F104" s="2">
        <v>391</v>
      </c>
      <c r="G104" t="b">
        <f>+VLOOKUP(A104&amp;" - "&amp;F104,[1]Foglio1!$B:$C,2,0)=F104</f>
        <v>1</v>
      </c>
    </row>
    <row r="105" spans="1:7" x14ac:dyDescent="0.25">
      <c r="A105" s="1" t="s">
        <v>385</v>
      </c>
      <c r="B105" s="1"/>
      <c r="C105" s="1"/>
      <c r="D105" s="1">
        <f t="array" aca="1" ref="D105" ca="1">IF(IFERROR(FIND("-",A105),0)&gt;1,A105,IF(ISERROR(LEFT(A105,1)/2),A105,1*LEFT(A105,MATCH(FALSE,ISERROR(VALUE(MID(A105,ROW(INDIRECT("1:"&amp;LEN(A105))),1)))))))</f>
        <v>8258</v>
      </c>
      <c r="E105" s="1"/>
      <c r="F105" s="2">
        <v>391</v>
      </c>
      <c r="G105" t="b">
        <f>+VLOOKUP(A105&amp;" - "&amp;F105,[1]Foglio1!$B:$C,2,0)=F105</f>
        <v>1</v>
      </c>
    </row>
    <row r="106" spans="1:7" x14ac:dyDescent="0.25">
      <c r="A106" s="1" t="s">
        <v>386</v>
      </c>
      <c r="B106" s="1"/>
      <c r="C106" s="1"/>
      <c r="D106" s="1">
        <f t="array" aca="1" ref="D106" ca="1">IF(IFERROR(FIND("-",A106),0)&gt;1,A106,IF(ISERROR(LEFT(A106,1)/2),A106,1*LEFT(A106,MATCH(FALSE,ISERROR(VALUE(MID(A106,ROW(INDIRECT("1:"&amp;LEN(A106))),1)))))))</f>
        <v>8258</v>
      </c>
      <c r="E106" s="1"/>
      <c r="F106" s="2">
        <v>391</v>
      </c>
      <c r="G106" t="b">
        <f>+VLOOKUP(A106&amp;" - "&amp;F106,[1]Foglio1!$B:$C,2,0)=F106</f>
        <v>1</v>
      </c>
    </row>
    <row r="107" spans="1:7" x14ac:dyDescent="0.25">
      <c r="A107" s="1">
        <v>8259</v>
      </c>
      <c r="B107" s="1"/>
      <c r="C107" s="1"/>
      <c r="D107" s="1">
        <f t="array" aca="1" ref="D107" ca="1">IF(IFERROR(FIND("-",A107),0)&gt;1,A107,IF(ISERROR(LEFT(A107,1)/2),A107,1*LEFT(A107,MATCH(FALSE,ISERROR(VALUE(MID(A107,ROW(INDIRECT("1:"&amp;LEN(A107))),1)))))))</f>
        <v>8259</v>
      </c>
      <c r="E107" s="1"/>
      <c r="F107" s="2">
        <v>97</v>
      </c>
      <c r="G107" t="b">
        <f>+VLOOKUP(A107&amp;" - "&amp;F107,[1]Foglio1!$B:$C,2,0)=F107</f>
        <v>1</v>
      </c>
    </row>
    <row r="108" spans="1:7" x14ac:dyDescent="0.25">
      <c r="A108" s="1" t="s">
        <v>387</v>
      </c>
      <c r="B108" s="1"/>
      <c r="C108" s="1"/>
      <c r="D108" s="1">
        <f t="array" aca="1" ref="D108" ca="1">IF(IFERROR(FIND("-",A108),0)&gt;1,A108,IF(ISERROR(LEFT(A108,1)/2),A108,1*LEFT(A108,MATCH(FALSE,ISERROR(VALUE(MID(A108,ROW(INDIRECT("1:"&amp;LEN(A108))),1)))))))</f>
        <v>8259</v>
      </c>
      <c r="E108" s="1"/>
      <c r="F108" s="2">
        <v>97</v>
      </c>
      <c r="G108" t="b">
        <f>+VLOOKUP(A108&amp;" - "&amp;F108,[1]Foglio1!$B:$C,2,0)=F108</f>
        <v>1</v>
      </c>
    </row>
    <row r="109" spans="1:7" x14ac:dyDescent="0.25">
      <c r="A109" s="1">
        <v>8260</v>
      </c>
      <c r="B109" s="1"/>
      <c r="C109" s="1"/>
      <c r="D109" s="1">
        <f t="array" aca="1" ref="D109" ca="1">IF(IFERROR(FIND("-",A109),0)&gt;1,A109,IF(ISERROR(LEFT(A109,1)/2),A109,1*LEFT(A109,MATCH(FALSE,ISERROR(VALUE(MID(A109,ROW(INDIRECT("1:"&amp;LEN(A109))),1)))))))</f>
        <v>8260</v>
      </c>
      <c r="E109" s="1"/>
      <c r="F109" s="2">
        <v>97</v>
      </c>
      <c r="G109" t="b">
        <f>+VLOOKUP(A109&amp;" - "&amp;F109,[1]Foglio1!$B:$C,2,0)=F109</f>
        <v>1</v>
      </c>
    </row>
    <row r="110" spans="1:7" x14ac:dyDescent="0.25">
      <c r="A110" s="1" t="s">
        <v>388</v>
      </c>
      <c r="B110" s="1"/>
      <c r="C110" s="1"/>
      <c r="D110" s="1">
        <f t="array" aca="1" ref="D110" ca="1">IF(IFERROR(FIND("-",A110),0)&gt;1,A110,IF(ISERROR(LEFT(A110,1)/2),A110,1*LEFT(A110,MATCH(FALSE,ISERROR(VALUE(MID(A110,ROW(INDIRECT("1:"&amp;LEN(A110))),1)))))))</f>
        <v>8260</v>
      </c>
      <c r="E110" s="1"/>
      <c r="F110" s="2">
        <v>97</v>
      </c>
      <c r="G110" t="b">
        <f>+VLOOKUP(A110&amp;" - "&amp;F110,[1]Foglio1!$B:$C,2,0)=F110</f>
        <v>1</v>
      </c>
    </row>
    <row r="111" spans="1:7" x14ac:dyDescent="0.25">
      <c r="A111" s="1">
        <v>8261</v>
      </c>
      <c r="B111" s="1"/>
      <c r="C111" s="1"/>
      <c r="D111" s="1">
        <f t="array" aca="1" ref="D111" ca="1">IF(IFERROR(FIND("-",A111),0)&gt;1,A111,IF(ISERROR(LEFT(A111,1)/2),A111,1*LEFT(A111,MATCH(FALSE,ISERROR(VALUE(MID(A111,ROW(INDIRECT("1:"&amp;LEN(A111))),1)))))))</f>
        <v>8261</v>
      </c>
      <c r="E111" s="1"/>
      <c r="F111" s="2">
        <v>390</v>
      </c>
      <c r="G111" t="b">
        <f>+VLOOKUP(A111&amp;" - "&amp;F111,[1]Foglio1!$B:$C,2,0)=F111</f>
        <v>1</v>
      </c>
    </row>
    <row r="112" spans="1:7" x14ac:dyDescent="0.25">
      <c r="A112" s="1" t="s">
        <v>389</v>
      </c>
      <c r="B112" s="1"/>
      <c r="C112" s="1"/>
      <c r="D112" s="1">
        <f t="array" aca="1" ref="D112" ca="1">IF(IFERROR(FIND("-",A112),0)&gt;1,A112,IF(ISERROR(LEFT(A112,1)/2),A112,1*LEFT(A112,MATCH(FALSE,ISERROR(VALUE(MID(A112,ROW(INDIRECT("1:"&amp;LEN(A112))),1)))))))</f>
        <v>8261</v>
      </c>
      <c r="E112" s="1"/>
      <c r="F112" s="2">
        <v>390</v>
      </c>
      <c r="G112" t="b">
        <f>+VLOOKUP(A112&amp;" - "&amp;F112,[1]Foglio1!$B:$C,2,0)=F112</f>
        <v>1</v>
      </c>
    </row>
    <row r="113" spans="1:7" x14ac:dyDescent="0.25">
      <c r="A113" s="1" t="s">
        <v>390</v>
      </c>
      <c r="B113" s="1"/>
      <c r="C113" s="1"/>
      <c r="D113" s="1">
        <f t="array" aca="1" ref="D113" ca="1">IF(IFERROR(FIND("-",A113),0)&gt;1,A113,IF(ISERROR(LEFT(A113,1)/2),A113,1*LEFT(A113,MATCH(FALSE,ISERROR(VALUE(MID(A113,ROW(INDIRECT("1:"&amp;LEN(A113))),1)))))))</f>
        <v>8261</v>
      </c>
      <c r="E113" s="1"/>
      <c r="F113" s="2">
        <v>390</v>
      </c>
      <c r="G113" t="b">
        <f>+VLOOKUP(A113&amp;" - "&amp;F113,[1]Foglio1!$B:$C,2,0)=F113</f>
        <v>1</v>
      </c>
    </row>
    <row r="114" spans="1:7" x14ac:dyDescent="0.25">
      <c r="A114" s="1">
        <v>8262</v>
      </c>
      <c r="B114" s="1"/>
      <c r="C114" s="1"/>
      <c r="D114" s="1">
        <f t="array" aca="1" ref="D114" ca="1">IF(IFERROR(FIND("-",A114),0)&gt;1,A114,IF(ISERROR(LEFT(A114,1)/2),A114,1*LEFT(A114,MATCH(FALSE,ISERROR(VALUE(MID(A114,ROW(INDIRECT("1:"&amp;LEN(A114))),1)))))))</f>
        <v>8262</v>
      </c>
      <c r="E114" s="1"/>
      <c r="F114" s="2">
        <v>391</v>
      </c>
      <c r="G114" t="b">
        <f>+VLOOKUP(A114&amp;" - "&amp;F114,[1]Foglio1!$B:$C,2,0)=F114</f>
        <v>1</v>
      </c>
    </row>
    <row r="115" spans="1:7" x14ac:dyDescent="0.25">
      <c r="A115" s="1" t="s">
        <v>391</v>
      </c>
      <c r="B115" s="1"/>
      <c r="C115" s="1"/>
      <c r="D115" s="1">
        <f t="array" aca="1" ref="D115" ca="1">IF(IFERROR(FIND("-",A115),0)&gt;1,A115,IF(ISERROR(LEFT(A115,1)/2),A115,1*LEFT(A115,MATCH(FALSE,ISERROR(VALUE(MID(A115,ROW(INDIRECT("1:"&amp;LEN(A115))),1)))))))</f>
        <v>8262</v>
      </c>
      <c r="E115" s="1"/>
      <c r="F115" s="2">
        <v>391</v>
      </c>
      <c r="G115" t="b">
        <f>+VLOOKUP(A115&amp;" - "&amp;F115,[1]Foglio1!$B:$C,2,0)=F115</f>
        <v>1</v>
      </c>
    </row>
    <row r="116" spans="1:7" x14ac:dyDescent="0.25">
      <c r="A116" s="1" t="s">
        <v>392</v>
      </c>
      <c r="B116" s="1"/>
      <c r="C116" s="1"/>
      <c r="D116" s="1">
        <f t="array" aca="1" ref="D116" ca="1">IF(IFERROR(FIND("-",A116),0)&gt;1,A116,IF(ISERROR(LEFT(A116,1)/2),A116,1*LEFT(A116,MATCH(FALSE,ISERROR(VALUE(MID(A116,ROW(INDIRECT("1:"&amp;LEN(A116))),1)))))))</f>
        <v>8262</v>
      </c>
      <c r="E116" s="1"/>
      <c r="F116" s="2">
        <v>391</v>
      </c>
      <c r="G116" t="b">
        <f>+VLOOKUP(A116&amp;" - "&amp;F116,[1]Foglio1!$B:$C,2,0)=F116</f>
        <v>1</v>
      </c>
    </row>
    <row r="117" spans="1:7" x14ac:dyDescent="0.25">
      <c r="A117" s="1">
        <v>8263</v>
      </c>
      <c r="B117" s="1"/>
      <c r="C117" s="1"/>
      <c r="D117" s="1">
        <f t="array" aca="1" ref="D117" ca="1">IF(IFERROR(FIND("-",A117),0)&gt;1,A117,IF(ISERROR(LEFT(A117,1)/2),A117,1*LEFT(A117,MATCH(FALSE,ISERROR(VALUE(MID(A117,ROW(INDIRECT("1:"&amp;LEN(A117))),1)))))))</f>
        <v>8263</v>
      </c>
      <c r="E117" s="1"/>
      <c r="F117" s="2">
        <v>391</v>
      </c>
      <c r="G117" t="b">
        <f>+VLOOKUP(A117&amp;" - "&amp;F117,[1]Foglio1!$B:$C,2,0)=F117</f>
        <v>1</v>
      </c>
    </row>
    <row r="118" spans="1:7" x14ac:dyDescent="0.25">
      <c r="A118" s="1" t="s">
        <v>393</v>
      </c>
      <c r="B118" s="1"/>
      <c r="C118" s="1"/>
      <c r="D118" s="1">
        <f t="array" aca="1" ref="D118" ca="1">IF(IFERROR(FIND("-",A118),0)&gt;1,A118,IF(ISERROR(LEFT(A118,1)/2),A118,1*LEFT(A118,MATCH(FALSE,ISERROR(VALUE(MID(A118,ROW(INDIRECT("1:"&amp;LEN(A118))),1)))))))</f>
        <v>8263</v>
      </c>
      <c r="E118" s="1"/>
      <c r="F118" s="2">
        <v>391</v>
      </c>
      <c r="G118" t="b">
        <f>+VLOOKUP(A118&amp;" - "&amp;F118,[1]Foglio1!$B:$C,2,0)=F118</f>
        <v>1</v>
      </c>
    </row>
    <row r="119" spans="1:7" x14ac:dyDescent="0.25">
      <c r="A119" s="1" t="s">
        <v>394</v>
      </c>
      <c r="B119" s="1"/>
      <c r="C119" s="1"/>
      <c r="D119" s="1">
        <f t="array" aca="1" ref="D119" ca="1">IF(IFERROR(FIND("-",A119),0)&gt;1,A119,IF(ISERROR(LEFT(A119,1)/2),A119,1*LEFT(A119,MATCH(FALSE,ISERROR(VALUE(MID(A119,ROW(INDIRECT("1:"&amp;LEN(A119))),1)))))))</f>
        <v>8263</v>
      </c>
      <c r="E119" s="1"/>
      <c r="F119" s="2">
        <v>391</v>
      </c>
      <c r="G119" t="b">
        <f>+VLOOKUP(A119&amp;" - "&amp;F119,[1]Foglio1!$B:$C,2,0)=F119</f>
        <v>1</v>
      </c>
    </row>
    <row r="120" spans="1:7" x14ac:dyDescent="0.25">
      <c r="A120" s="1">
        <v>8264</v>
      </c>
      <c r="B120" s="1"/>
      <c r="C120" s="1"/>
      <c r="D120" s="1">
        <f t="array" aca="1" ref="D120" ca="1">IF(IFERROR(FIND("-",A120),0)&gt;1,A120,IF(ISERROR(LEFT(A120,1)/2),A120,1*LEFT(A120,MATCH(FALSE,ISERROR(VALUE(MID(A120,ROW(INDIRECT("1:"&amp;LEN(A120))),1)))))))</f>
        <v>8264</v>
      </c>
      <c r="E120" s="1"/>
      <c r="F120" s="2">
        <v>391</v>
      </c>
      <c r="G120" t="b">
        <f>+VLOOKUP(A120&amp;" - "&amp;F120,[1]Foglio1!$B:$C,2,0)=F120</f>
        <v>1</v>
      </c>
    </row>
    <row r="121" spans="1:7" x14ac:dyDescent="0.25">
      <c r="A121" s="1" t="s">
        <v>395</v>
      </c>
      <c r="B121" s="1"/>
      <c r="C121" s="1"/>
      <c r="D121" s="1">
        <f t="array" aca="1" ref="D121" ca="1">IF(IFERROR(FIND("-",A121),0)&gt;1,A121,IF(ISERROR(LEFT(A121,1)/2),A121,1*LEFT(A121,MATCH(FALSE,ISERROR(VALUE(MID(A121,ROW(INDIRECT("1:"&amp;LEN(A121))),1)))))))</f>
        <v>8264</v>
      </c>
      <c r="E121" s="1"/>
      <c r="F121" s="2">
        <v>391</v>
      </c>
      <c r="G121" t="b">
        <f>+VLOOKUP(A121&amp;" - "&amp;F121,[1]Foglio1!$B:$C,2,0)=F121</f>
        <v>1</v>
      </c>
    </row>
    <row r="122" spans="1:7" x14ac:dyDescent="0.25">
      <c r="A122" s="1" t="s">
        <v>396</v>
      </c>
      <c r="B122" s="1"/>
      <c r="C122" s="1"/>
      <c r="D122" s="1">
        <f t="array" aca="1" ref="D122" ca="1">IF(IFERROR(FIND("-",A122),0)&gt;1,A122,IF(ISERROR(LEFT(A122,1)/2),A122,1*LEFT(A122,MATCH(FALSE,ISERROR(VALUE(MID(A122,ROW(INDIRECT("1:"&amp;LEN(A122))),1)))))))</f>
        <v>8264</v>
      </c>
      <c r="E122" s="1"/>
      <c r="F122" s="2">
        <v>391</v>
      </c>
      <c r="G122" t="b">
        <f>+VLOOKUP(A122&amp;" - "&amp;F122,[1]Foglio1!$B:$C,2,0)=F122</f>
        <v>1</v>
      </c>
    </row>
    <row r="123" spans="1:7" x14ac:dyDescent="0.25">
      <c r="A123" s="1">
        <v>8265</v>
      </c>
      <c r="B123" s="1"/>
      <c r="C123" s="1"/>
      <c r="D123" s="1">
        <f t="array" aca="1" ref="D123" ca="1">IF(IFERROR(FIND("-",A123),0)&gt;1,A123,IF(ISERROR(LEFT(A123,1)/2),A123,1*LEFT(A123,MATCH(FALSE,ISERROR(VALUE(MID(A123,ROW(INDIRECT("1:"&amp;LEN(A123))),1)))))))</f>
        <v>8265</v>
      </c>
      <c r="E123" s="1"/>
      <c r="F123" s="2">
        <v>399</v>
      </c>
      <c r="G123" t="b">
        <f>+VLOOKUP(A123&amp;" - "&amp;F123,[1]Foglio1!$B:$C,2,0)=F123</f>
        <v>1</v>
      </c>
    </row>
    <row r="124" spans="1:7" x14ac:dyDescent="0.25">
      <c r="A124" s="1">
        <v>8266</v>
      </c>
      <c r="B124" s="1"/>
      <c r="C124" s="1"/>
      <c r="D124" s="1">
        <f t="array" aca="1" ref="D124" ca="1">IF(IFERROR(FIND("-",A124),0)&gt;1,A124,IF(ISERROR(LEFT(A124,1)/2),A124,1*LEFT(A124,MATCH(FALSE,ISERROR(VALUE(MID(A124,ROW(INDIRECT("1:"&amp;LEN(A124))),1)))))))</f>
        <v>8266</v>
      </c>
      <c r="E124" s="1"/>
      <c r="F124" s="2">
        <v>399</v>
      </c>
      <c r="G124" t="b">
        <f>+VLOOKUP(A124&amp;" - "&amp;F124,[1]Foglio1!$B:$C,2,0)=F124</f>
        <v>1</v>
      </c>
    </row>
    <row r="125" spans="1:7" x14ac:dyDescent="0.25">
      <c r="A125" s="1">
        <v>8270</v>
      </c>
      <c r="B125" s="1"/>
      <c r="C125" s="1"/>
      <c r="D125" s="1">
        <f t="array" aca="1" ref="D125" ca="1">IF(IFERROR(FIND("-",A125),0)&gt;1,A125,IF(ISERROR(LEFT(A125,1)/2),A125,1*LEFT(A125,MATCH(FALSE,ISERROR(VALUE(MID(A125,ROW(INDIRECT("1:"&amp;LEN(A125))),1)))))))</f>
        <v>8270</v>
      </c>
      <c r="E125" s="1"/>
      <c r="F125" s="2">
        <v>271</v>
      </c>
      <c r="G125" t="b">
        <f>+VLOOKUP(A125&amp;" - "&amp;F125,[1]Foglio1!$B:$C,2,0)=F125</f>
        <v>1</v>
      </c>
    </row>
    <row r="126" spans="1:7" x14ac:dyDescent="0.25">
      <c r="A126" s="1">
        <v>8270</v>
      </c>
      <c r="B126" s="1"/>
      <c r="C126" s="1"/>
      <c r="D126" s="1">
        <f t="array" aca="1" ref="D126" ca="1">IF(IFERROR(FIND("-",A126),0)&gt;1,A126,IF(ISERROR(LEFT(A126,1)/2),A126,1*LEFT(A126,MATCH(FALSE,ISERROR(VALUE(MID(A126,ROW(INDIRECT("1:"&amp;LEN(A126))),1)))))))</f>
        <v>8270</v>
      </c>
      <c r="E126" s="1"/>
      <c r="F126" s="2">
        <v>339</v>
      </c>
      <c r="G126" t="b">
        <f>+VLOOKUP(A126&amp;" - "&amp;F126,[1]Foglio1!$B:$C,2,0)=F126</f>
        <v>1</v>
      </c>
    </row>
    <row r="127" spans="1:7" x14ac:dyDescent="0.25">
      <c r="A127" s="1">
        <v>8271</v>
      </c>
      <c r="B127" s="1"/>
      <c r="C127" s="1"/>
      <c r="D127" s="1">
        <f t="array" aca="1" ref="D127" ca="1">IF(IFERROR(FIND("-",A127),0)&gt;1,A127,IF(ISERROR(LEFT(A127,1)/2),A127,1*LEFT(A127,MATCH(FALSE,ISERROR(VALUE(MID(A127,ROW(INDIRECT("1:"&amp;LEN(A127))),1)))))))</f>
        <v>8271</v>
      </c>
      <c r="E127" s="1"/>
      <c r="F127" s="2">
        <v>271</v>
      </c>
      <c r="G127" t="b">
        <f>+VLOOKUP(A127&amp;" - "&amp;F127,[1]Foglio1!$B:$C,2,0)=F127</f>
        <v>1</v>
      </c>
    </row>
    <row r="128" spans="1:7" x14ac:dyDescent="0.25">
      <c r="A128" s="1">
        <v>8271</v>
      </c>
      <c r="B128" s="1"/>
      <c r="C128" s="1"/>
      <c r="D128" s="1">
        <f t="array" aca="1" ref="D128" ca="1">IF(IFERROR(FIND("-",A128),0)&gt;1,A128,IF(ISERROR(LEFT(A128,1)/2),A128,1*LEFT(A128,MATCH(FALSE,ISERROR(VALUE(MID(A128,ROW(INDIRECT("1:"&amp;LEN(A128))),1)))))))</f>
        <v>8271</v>
      </c>
      <c r="E128" s="1"/>
      <c r="F128" s="2">
        <v>339</v>
      </c>
      <c r="G128" t="b">
        <f>+VLOOKUP(A128&amp;" - "&amp;F128,[1]Foglio1!$B:$C,2,0)=F128</f>
        <v>1</v>
      </c>
    </row>
    <row r="129" spans="1:7" x14ac:dyDescent="0.25">
      <c r="A129" s="1">
        <v>8272</v>
      </c>
      <c r="B129" s="1"/>
      <c r="C129" s="1"/>
      <c r="D129" s="1">
        <f t="array" aca="1" ref="D129" ca="1">IF(IFERROR(FIND("-",A129),0)&gt;1,A129,IF(ISERROR(LEFT(A129,1)/2),A129,1*LEFT(A129,MATCH(FALSE,ISERROR(VALUE(MID(A129,ROW(INDIRECT("1:"&amp;LEN(A129))),1)))))))</f>
        <v>8272</v>
      </c>
      <c r="E129" s="1"/>
      <c r="F129" s="2">
        <v>271</v>
      </c>
      <c r="G129" t="b">
        <f>+VLOOKUP(A129&amp;" - "&amp;F129,[1]Foglio1!$B:$C,2,0)=F129</f>
        <v>1</v>
      </c>
    </row>
    <row r="130" spans="1:7" x14ac:dyDescent="0.25">
      <c r="A130" s="1">
        <v>8272</v>
      </c>
      <c r="B130" s="1"/>
      <c r="C130" s="1"/>
      <c r="D130" s="1">
        <f t="array" aca="1" ref="D130" ca="1">IF(IFERROR(FIND("-",A130),0)&gt;1,A130,IF(ISERROR(LEFT(A130,1)/2),A130,1*LEFT(A130,MATCH(FALSE,ISERROR(VALUE(MID(A130,ROW(INDIRECT("1:"&amp;LEN(A130))),1)))))))</f>
        <v>8272</v>
      </c>
      <c r="E130" s="1"/>
      <c r="F130" s="2">
        <v>339</v>
      </c>
      <c r="G130" t="b">
        <f>+VLOOKUP(A130&amp;" - "&amp;F130,[1]Foglio1!$B:$C,2,0)=F130</f>
        <v>1</v>
      </c>
    </row>
    <row r="131" spans="1:7" x14ac:dyDescent="0.25">
      <c r="A131" s="1">
        <v>8275</v>
      </c>
      <c r="B131" s="1"/>
      <c r="C131" s="1"/>
      <c r="D131" s="1">
        <f t="array" aca="1" ref="D131" ca="1">IF(IFERROR(FIND("-",A131),0)&gt;1,A131,IF(ISERROR(LEFT(A131,1)/2),A131,1*LEFT(A131,MATCH(FALSE,ISERROR(VALUE(MID(A131,ROW(INDIRECT("1:"&amp;LEN(A131))),1)))))))</f>
        <v>8275</v>
      </c>
      <c r="E131" s="1"/>
      <c r="F131" s="2">
        <v>271</v>
      </c>
      <c r="G131" t="b">
        <f>+VLOOKUP(A131&amp;" - "&amp;F131,[1]Foglio1!$B:$C,2,0)=F131</f>
        <v>1</v>
      </c>
    </row>
    <row r="132" spans="1:7" x14ac:dyDescent="0.25">
      <c r="A132" s="1">
        <v>8275</v>
      </c>
      <c r="B132" s="1"/>
      <c r="C132" s="1"/>
      <c r="D132" s="1">
        <f t="array" aca="1" ref="D132" ca="1">IF(IFERROR(FIND("-",A132),0)&gt;1,A132,IF(ISERROR(LEFT(A132,1)/2),A132,1*LEFT(A132,MATCH(FALSE,ISERROR(VALUE(MID(A132,ROW(INDIRECT("1:"&amp;LEN(A132))),1)))))))</f>
        <v>8275</v>
      </c>
      <c r="E132" s="1"/>
      <c r="F132" s="2">
        <v>339</v>
      </c>
      <c r="G132" t="b">
        <f>+VLOOKUP(A132&amp;" - "&amp;F132,[1]Foglio1!$B:$C,2,0)=F132</f>
        <v>1</v>
      </c>
    </row>
    <row r="133" spans="1:7" x14ac:dyDescent="0.25">
      <c r="A133" s="1">
        <v>8276</v>
      </c>
      <c r="B133" s="1"/>
      <c r="C133" s="1"/>
      <c r="D133" s="1">
        <f t="array" aca="1" ref="D133" ca="1">IF(IFERROR(FIND("-",A133),0)&gt;1,A133,IF(ISERROR(LEFT(A133,1)/2),A133,1*LEFT(A133,MATCH(FALSE,ISERROR(VALUE(MID(A133,ROW(INDIRECT("1:"&amp;LEN(A133))),1)))))))</f>
        <v>8276</v>
      </c>
      <c r="E133" s="1"/>
      <c r="F133" s="2">
        <v>271</v>
      </c>
      <c r="G133" t="b">
        <f>+VLOOKUP(A133&amp;" - "&amp;F133,[1]Foglio1!$B:$C,2,0)=F133</f>
        <v>1</v>
      </c>
    </row>
    <row r="134" spans="1:7" x14ac:dyDescent="0.25">
      <c r="A134" s="1">
        <v>8276</v>
      </c>
      <c r="B134" s="1"/>
      <c r="C134" s="1"/>
      <c r="D134" s="1">
        <f t="array" aca="1" ref="D134" ca="1">IF(IFERROR(FIND("-",A134),0)&gt;1,A134,IF(ISERROR(LEFT(A134,1)/2),A134,1*LEFT(A134,MATCH(FALSE,ISERROR(VALUE(MID(A134,ROW(INDIRECT("1:"&amp;LEN(A134))),1)))))))</f>
        <v>8276</v>
      </c>
      <c r="E134" s="1"/>
      <c r="F134" s="2">
        <v>339</v>
      </c>
      <c r="G134" t="b">
        <f>+VLOOKUP(A134&amp;" - "&amp;F134,[1]Foglio1!$B:$C,2,0)=F134</f>
        <v>1</v>
      </c>
    </row>
    <row r="135" spans="1:7" x14ac:dyDescent="0.25">
      <c r="A135" s="1">
        <v>8277</v>
      </c>
      <c r="B135" s="1"/>
      <c r="C135" s="1"/>
      <c r="D135" s="1">
        <f t="array" aca="1" ref="D135" ca="1">IF(IFERROR(FIND("-",A135),0)&gt;1,A135,IF(ISERROR(LEFT(A135,1)/2),A135,1*LEFT(A135,MATCH(FALSE,ISERROR(VALUE(MID(A135,ROW(INDIRECT("1:"&amp;LEN(A135))),1)))))))</f>
        <v>8277</v>
      </c>
      <c r="E135" s="1"/>
      <c r="F135" s="2">
        <v>271</v>
      </c>
      <c r="G135" t="b">
        <f>+VLOOKUP(A135&amp;" - "&amp;F135,[1]Foglio1!$B:$C,2,0)=F135</f>
        <v>1</v>
      </c>
    </row>
    <row r="136" spans="1:7" x14ac:dyDescent="0.25">
      <c r="A136" s="1">
        <v>8277</v>
      </c>
      <c r="B136" s="1"/>
      <c r="C136" s="1"/>
      <c r="D136" s="1">
        <f t="array" aca="1" ref="D136" ca="1">IF(IFERROR(FIND("-",A136),0)&gt;1,A136,IF(ISERROR(LEFT(A136,1)/2),A136,1*LEFT(A136,MATCH(FALSE,ISERROR(VALUE(MID(A136,ROW(INDIRECT("1:"&amp;LEN(A136))),1)))))))</f>
        <v>8277</v>
      </c>
      <c r="E136" s="1"/>
      <c r="F136" s="2">
        <v>339</v>
      </c>
      <c r="G136" t="b">
        <f>+VLOOKUP(A136&amp;" - "&amp;F136,[1]Foglio1!$B:$C,2,0)=F136</f>
        <v>1</v>
      </c>
    </row>
    <row r="137" spans="1:7" x14ac:dyDescent="0.25">
      <c r="A137" s="1">
        <v>8280</v>
      </c>
      <c r="B137" s="1"/>
      <c r="C137" s="1"/>
      <c r="D137" s="1">
        <f t="array" aca="1" ref="D137" ca="1">IF(IFERROR(FIND("-",A137),0)&gt;1,A137,IF(ISERROR(LEFT(A137,1)/2),A137,1*LEFT(A137,MATCH(FALSE,ISERROR(VALUE(MID(A137,ROW(INDIRECT("1:"&amp;LEN(A137))),1)))))))</f>
        <v>8280</v>
      </c>
      <c r="E137" s="1"/>
      <c r="F137" s="2">
        <v>271</v>
      </c>
      <c r="G137" t="b">
        <f>+VLOOKUP(A137&amp;" - "&amp;F137,[1]Foglio1!$B:$C,2,0)=F137</f>
        <v>1</v>
      </c>
    </row>
    <row r="138" spans="1:7" x14ac:dyDescent="0.25">
      <c r="A138" s="1">
        <v>8280</v>
      </c>
      <c r="B138" s="1"/>
      <c r="C138" s="1"/>
      <c r="D138" s="1">
        <f t="array" aca="1" ref="D138" ca="1">IF(IFERROR(FIND("-",A138),0)&gt;1,A138,IF(ISERROR(LEFT(A138,1)/2),A138,1*LEFT(A138,MATCH(FALSE,ISERROR(VALUE(MID(A138,ROW(INDIRECT("1:"&amp;LEN(A138))),1)))))))</f>
        <v>8280</v>
      </c>
      <c r="E138" s="1"/>
      <c r="F138" s="2">
        <v>339</v>
      </c>
      <c r="G138" t="b">
        <f>+VLOOKUP(A138&amp;" - "&amp;F138,[1]Foglio1!$B:$C,2,0)=F138</f>
        <v>1</v>
      </c>
    </row>
    <row r="139" spans="1:7" x14ac:dyDescent="0.25">
      <c r="A139" s="1">
        <v>8281</v>
      </c>
      <c r="B139" s="1"/>
      <c r="C139" s="1"/>
      <c r="D139" s="1">
        <f t="array" aca="1" ref="D139" ca="1">IF(IFERROR(FIND("-",A139),0)&gt;1,A139,IF(ISERROR(LEFT(A139,1)/2),A139,1*LEFT(A139,MATCH(FALSE,ISERROR(VALUE(MID(A139,ROW(INDIRECT("1:"&amp;LEN(A139))),1)))))))</f>
        <v>8281</v>
      </c>
      <c r="E139" s="1"/>
      <c r="F139" s="2">
        <v>271</v>
      </c>
      <c r="G139" t="b">
        <f>+VLOOKUP(A139&amp;" - "&amp;F139,[1]Foglio1!$B:$C,2,0)=F139</f>
        <v>1</v>
      </c>
    </row>
    <row r="140" spans="1:7" x14ac:dyDescent="0.25">
      <c r="A140" s="1">
        <v>8281</v>
      </c>
      <c r="B140" s="1"/>
      <c r="C140" s="1"/>
      <c r="D140" s="1">
        <f t="array" aca="1" ref="D140" ca="1">IF(IFERROR(FIND("-",A140),0)&gt;1,A140,IF(ISERROR(LEFT(A140,1)/2),A140,1*LEFT(A140,MATCH(FALSE,ISERROR(VALUE(MID(A140,ROW(INDIRECT("1:"&amp;LEN(A140))),1)))))))</f>
        <v>8281</v>
      </c>
      <c r="E140" s="1"/>
      <c r="F140" s="2">
        <v>339</v>
      </c>
      <c r="G140" t="b">
        <f>+VLOOKUP(A140&amp;" - "&amp;F140,[1]Foglio1!$B:$C,2,0)=F140</f>
        <v>1</v>
      </c>
    </row>
    <row r="141" spans="1:7" x14ac:dyDescent="0.25">
      <c r="A141" s="1">
        <v>8282</v>
      </c>
      <c r="B141" s="1"/>
      <c r="C141" s="1"/>
      <c r="D141" s="1">
        <f t="array" aca="1" ref="D141" ca="1">IF(IFERROR(FIND("-",A141),0)&gt;1,A141,IF(ISERROR(LEFT(A141,1)/2),A141,1*LEFT(A141,MATCH(FALSE,ISERROR(VALUE(MID(A141,ROW(INDIRECT("1:"&amp;LEN(A141))),1)))))))</f>
        <v>8282</v>
      </c>
      <c r="E141" s="1"/>
      <c r="F141" s="2">
        <v>271</v>
      </c>
      <c r="G141" t="b">
        <f>+VLOOKUP(A141&amp;" - "&amp;F141,[1]Foglio1!$B:$C,2,0)=F141</f>
        <v>1</v>
      </c>
    </row>
    <row r="142" spans="1:7" x14ac:dyDescent="0.25">
      <c r="A142" s="1">
        <v>8282</v>
      </c>
      <c r="B142" s="1"/>
      <c r="C142" s="1"/>
      <c r="D142" s="1">
        <f t="array" aca="1" ref="D142" ca="1">IF(IFERROR(FIND("-",A142),0)&gt;1,A142,IF(ISERROR(LEFT(A142,1)/2),A142,1*LEFT(A142,MATCH(FALSE,ISERROR(VALUE(MID(A142,ROW(INDIRECT("1:"&amp;LEN(A142))),1)))))))</f>
        <v>8282</v>
      </c>
      <c r="E142" s="1"/>
      <c r="F142" s="2">
        <v>339</v>
      </c>
      <c r="G142" t="b">
        <f>+VLOOKUP(A142&amp;" - "&amp;F142,[1]Foglio1!$B:$C,2,0)=F142</f>
        <v>1</v>
      </c>
    </row>
    <row r="143" spans="1:7" x14ac:dyDescent="0.25">
      <c r="A143" s="1">
        <v>8285</v>
      </c>
      <c r="B143" s="1"/>
      <c r="C143" s="1"/>
      <c r="D143" s="1">
        <f t="array" aca="1" ref="D143" ca="1">IF(IFERROR(FIND("-",A143),0)&gt;1,A143,IF(ISERROR(LEFT(A143,1)/2),A143,1*LEFT(A143,MATCH(FALSE,ISERROR(VALUE(MID(A143,ROW(INDIRECT("1:"&amp;LEN(A143))),1)))))))</f>
        <v>8285</v>
      </c>
      <c r="E143" s="1"/>
      <c r="F143" s="2">
        <v>272</v>
      </c>
      <c r="G143" t="b">
        <f>+VLOOKUP(A143&amp;" - "&amp;F143,[1]Foglio1!$B:$C,2,0)=F143</f>
        <v>1</v>
      </c>
    </row>
    <row r="144" spans="1:7" x14ac:dyDescent="0.25">
      <c r="A144" s="1">
        <v>8285</v>
      </c>
      <c r="B144" s="1"/>
      <c r="C144" s="1"/>
      <c r="D144" s="1">
        <f t="array" aca="1" ref="D144" ca="1">IF(IFERROR(FIND("-",A144),0)&gt;1,A144,IF(ISERROR(LEFT(A144,1)/2),A144,1*LEFT(A144,MATCH(FALSE,ISERROR(VALUE(MID(A144,ROW(INDIRECT("1:"&amp;LEN(A144))),1)))))))</f>
        <v>8285</v>
      </c>
      <c r="E144" s="1"/>
      <c r="F144" s="2">
        <v>341</v>
      </c>
      <c r="G144" t="b">
        <f>+VLOOKUP(A144&amp;" - "&amp;F144,[1]Foglio1!$B:$C,2,0)=F144</f>
        <v>1</v>
      </c>
    </row>
    <row r="145" spans="1:7" x14ac:dyDescent="0.25">
      <c r="A145" s="1">
        <v>8286</v>
      </c>
      <c r="B145" s="1"/>
      <c r="C145" s="1"/>
      <c r="D145" s="1">
        <f t="array" aca="1" ref="D145" ca="1">IF(IFERROR(FIND("-",A145),0)&gt;1,A145,IF(ISERROR(LEFT(A145,1)/2),A145,1*LEFT(A145,MATCH(FALSE,ISERROR(VALUE(MID(A145,ROW(INDIRECT("1:"&amp;LEN(A145))),1)))))))</f>
        <v>8286</v>
      </c>
      <c r="E145" s="1"/>
      <c r="F145" s="2">
        <v>272</v>
      </c>
      <c r="G145" t="b">
        <f>+VLOOKUP(A145&amp;" - "&amp;F145,[1]Foglio1!$B:$C,2,0)=F145</f>
        <v>1</v>
      </c>
    </row>
    <row r="146" spans="1:7" x14ac:dyDescent="0.25">
      <c r="A146" s="1">
        <v>8286</v>
      </c>
      <c r="B146" s="1"/>
      <c r="C146" s="1"/>
      <c r="D146" s="1">
        <f t="array" aca="1" ref="D146" ca="1">IF(IFERROR(FIND("-",A146),0)&gt;1,A146,IF(ISERROR(LEFT(A146,1)/2),A146,1*LEFT(A146,MATCH(FALSE,ISERROR(VALUE(MID(A146,ROW(INDIRECT("1:"&amp;LEN(A146))),1)))))))</f>
        <v>8286</v>
      </c>
      <c r="E146" s="1"/>
      <c r="F146" s="2">
        <v>341</v>
      </c>
      <c r="G146" t="b">
        <f>+VLOOKUP(A146&amp;" - "&amp;F146,[1]Foglio1!$B:$C,2,0)=F146</f>
        <v>1</v>
      </c>
    </row>
    <row r="147" spans="1:7" x14ac:dyDescent="0.25">
      <c r="A147" s="1">
        <v>8287</v>
      </c>
      <c r="B147" s="1"/>
      <c r="C147" s="1"/>
      <c r="D147" s="1">
        <f t="array" aca="1" ref="D147" ca="1">IF(IFERROR(FIND("-",A147),0)&gt;1,A147,IF(ISERROR(LEFT(A147,1)/2),A147,1*LEFT(A147,MATCH(FALSE,ISERROR(VALUE(MID(A147,ROW(INDIRECT("1:"&amp;LEN(A147))),1)))))))</f>
        <v>8287</v>
      </c>
      <c r="E147" s="1"/>
      <c r="F147" s="2">
        <v>272</v>
      </c>
      <c r="G147" t="b">
        <f>+VLOOKUP(A147&amp;" - "&amp;F147,[1]Foglio1!$B:$C,2,0)=F147</f>
        <v>1</v>
      </c>
    </row>
    <row r="148" spans="1:7" x14ac:dyDescent="0.25">
      <c r="A148" s="1">
        <v>8287</v>
      </c>
      <c r="B148" s="1"/>
      <c r="C148" s="1"/>
      <c r="D148" s="1">
        <f t="array" aca="1" ref="D148" ca="1">IF(IFERROR(FIND("-",A148),0)&gt;1,A148,IF(ISERROR(LEFT(A148,1)/2),A148,1*LEFT(A148,MATCH(FALSE,ISERROR(VALUE(MID(A148,ROW(INDIRECT("1:"&amp;LEN(A148))),1)))))))</f>
        <v>8287</v>
      </c>
      <c r="E148" s="1"/>
      <c r="F148" s="2">
        <v>341</v>
      </c>
      <c r="G148" t="b">
        <f>+VLOOKUP(A148&amp;" - "&amp;F148,[1]Foglio1!$B:$C,2,0)=F148</f>
        <v>1</v>
      </c>
    </row>
    <row r="149" spans="1:7" x14ac:dyDescent="0.25">
      <c r="A149" s="1">
        <v>8288</v>
      </c>
      <c r="B149" s="1"/>
      <c r="C149" s="1"/>
      <c r="D149" s="1">
        <f t="array" aca="1" ref="D149" ca="1">IF(IFERROR(FIND("-",A149),0)&gt;1,A149,IF(ISERROR(LEFT(A149,1)/2),A149,1*LEFT(A149,MATCH(FALSE,ISERROR(VALUE(MID(A149,ROW(INDIRECT("1:"&amp;LEN(A149))),1)))))))</f>
        <v>8288</v>
      </c>
      <c r="E149" s="1"/>
      <c r="F149" s="2">
        <v>272</v>
      </c>
      <c r="G149" t="b">
        <f>+VLOOKUP(A149&amp;" - "&amp;F149,[1]Foglio1!$B:$C,2,0)=F149</f>
        <v>1</v>
      </c>
    </row>
    <row r="150" spans="1:7" x14ac:dyDescent="0.25">
      <c r="A150" s="1">
        <v>8288</v>
      </c>
      <c r="B150" s="1"/>
      <c r="C150" s="1"/>
      <c r="D150" s="1">
        <f t="array" aca="1" ref="D150" ca="1">IF(IFERROR(FIND("-",A150),0)&gt;1,A150,IF(ISERROR(LEFT(A150,1)/2),A150,1*LEFT(A150,MATCH(FALSE,ISERROR(VALUE(MID(A150,ROW(INDIRECT("1:"&amp;LEN(A150))),1)))))))</f>
        <v>8288</v>
      </c>
      <c r="E150" s="1"/>
      <c r="F150" s="2">
        <v>341</v>
      </c>
      <c r="G150" t="b">
        <f>+VLOOKUP(A150&amp;" - "&amp;F150,[1]Foglio1!$B:$C,2,0)=F150</f>
        <v>1</v>
      </c>
    </row>
    <row r="151" spans="1:7" x14ac:dyDescent="0.25">
      <c r="A151" s="1">
        <v>8289</v>
      </c>
      <c r="B151" s="1"/>
      <c r="C151" s="1"/>
      <c r="D151" s="1">
        <f t="array" aca="1" ref="D151" ca="1">IF(IFERROR(FIND("-",A151),0)&gt;1,A151,IF(ISERROR(LEFT(A151,1)/2),A151,1*LEFT(A151,MATCH(FALSE,ISERROR(VALUE(MID(A151,ROW(INDIRECT("1:"&amp;LEN(A151))),1)))))))</f>
        <v>8289</v>
      </c>
      <c r="E151" s="1"/>
      <c r="F151" s="2">
        <v>272</v>
      </c>
      <c r="G151" t="b">
        <f>+VLOOKUP(A151&amp;" - "&amp;F151,[1]Foglio1!$B:$C,2,0)=F151</f>
        <v>1</v>
      </c>
    </row>
    <row r="152" spans="1:7" x14ac:dyDescent="0.25">
      <c r="A152" s="1">
        <v>8289</v>
      </c>
      <c r="B152" s="1"/>
      <c r="C152" s="1"/>
      <c r="D152" s="1">
        <f t="array" aca="1" ref="D152" ca="1">IF(IFERROR(FIND("-",A152),0)&gt;1,A152,IF(ISERROR(LEFT(A152,1)/2),A152,1*LEFT(A152,MATCH(FALSE,ISERROR(VALUE(MID(A152,ROW(INDIRECT("1:"&amp;LEN(A152))),1)))))))</f>
        <v>8289</v>
      </c>
      <c r="E152" s="1"/>
      <c r="F152" s="2">
        <v>341</v>
      </c>
      <c r="G152" t="b">
        <f>+VLOOKUP(A152&amp;" - "&amp;F152,[1]Foglio1!$B:$C,2,0)=F152</f>
        <v>1</v>
      </c>
    </row>
    <row r="153" spans="1:7" x14ac:dyDescent="0.25">
      <c r="A153" s="1">
        <v>8292</v>
      </c>
      <c r="B153" s="1"/>
      <c r="C153" s="1"/>
      <c r="D153" s="1">
        <f t="array" aca="1" ref="D153" ca="1">IF(IFERROR(FIND("-",A153),0)&gt;1,A153,IF(ISERROR(LEFT(A153,1)/2),A153,1*LEFT(A153,MATCH(FALSE,ISERROR(VALUE(MID(A153,ROW(INDIRECT("1:"&amp;LEN(A153))),1)))))))</f>
        <v>8292</v>
      </c>
      <c r="E153" s="1"/>
      <c r="F153" s="2">
        <v>273</v>
      </c>
      <c r="G153" t="b">
        <f>+VLOOKUP(A153&amp;" - "&amp;F153,[1]Foglio1!$B:$C,2,0)=F153</f>
        <v>1</v>
      </c>
    </row>
    <row r="154" spans="1:7" x14ac:dyDescent="0.25">
      <c r="A154" s="1">
        <v>8292</v>
      </c>
      <c r="B154" s="1"/>
      <c r="C154" s="1"/>
      <c r="D154" s="1">
        <f t="array" aca="1" ref="D154" ca="1">IF(IFERROR(FIND("-",A154),0)&gt;1,A154,IF(ISERROR(LEFT(A154,1)/2),A154,1*LEFT(A154,MATCH(FALSE,ISERROR(VALUE(MID(A154,ROW(INDIRECT("1:"&amp;LEN(A154))),1)))))))</f>
        <v>8292</v>
      </c>
      <c r="E154" s="1"/>
      <c r="F154" s="2">
        <v>341</v>
      </c>
      <c r="G154" t="b">
        <f>+VLOOKUP(A154&amp;" - "&amp;F154,[1]Foglio1!$B:$C,2,0)=F154</f>
        <v>1</v>
      </c>
    </row>
    <row r="155" spans="1:7" x14ac:dyDescent="0.25">
      <c r="A155" s="1">
        <v>8293</v>
      </c>
      <c r="B155" s="1"/>
      <c r="C155" s="1"/>
      <c r="D155" s="1">
        <f t="array" aca="1" ref="D155" ca="1">IF(IFERROR(FIND("-",A155),0)&gt;1,A155,IF(ISERROR(LEFT(A155,1)/2),A155,1*LEFT(A155,MATCH(FALSE,ISERROR(VALUE(MID(A155,ROW(INDIRECT("1:"&amp;LEN(A155))),1)))))))</f>
        <v>8293</v>
      </c>
      <c r="E155" s="1"/>
      <c r="F155" s="2">
        <v>273</v>
      </c>
      <c r="G155" t="b">
        <f>+VLOOKUP(A155&amp;" - "&amp;F155,[1]Foglio1!$B:$C,2,0)=F155</f>
        <v>1</v>
      </c>
    </row>
    <row r="156" spans="1:7" x14ac:dyDescent="0.25">
      <c r="A156" s="1">
        <v>8293</v>
      </c>
      <c r="B156" s="1"/>
      <c r="C156" s="1"/>
      <c r="D156" s="1">
        <f t="array" aca="1" ref="D156" ca="1">IF(IFERROR(FIND("-",A156),0)&gt;1,A156,IF(ISERROR(LEFT(A156,1)/2),A156,1*LEFT(A156,MATCH(FALSE,ISERROR(VALUE(MID(A156,ROW(INDIRECT("1:"&amp;LEN(A156))),1)))))))</f>
        <v>8293</v>
      </c>
      <c r="E156" s="1"/>
      <c r="F156" s="2">
        <v>341</v>
      </c>
      <c r="G156" t="b">
        <f>+VLOOKUP(A156&amp;" - "&amp;F156,[1]Foglio1!$B:$C,2,0)=F156</f>
        <v>1</v>
      </c>
    </row>
    <row r="157" spans="1:7" x14ac:dyDescent="0.25">
      <c r="A157" s="1">
        <v>8294</v>
      </c>
      <c r="B157" s="1"/>
      <c r="C157" s="1"/>
      <c r="D157" s="1">
        <f t="array" aca="1" ref="D157" ca="1">IF(IFERROR(FIND("-",A157),0)&gt;1,A157,IF(ISERROR(LEFT(A157,1)/2),A157,1*LEFT(A157,MATCH(FALSE,ISERROR(VALUE(MID(A157,ROW(INDIRECT("1:"&amp;LEN(A157))),1)))))))</f>
        <v>8294</v>
      </c>
      <c r="E157" s="1"/>
      <c r="F157" s="2">
        <v>273</v>
      </c>
      <c r="G157" t="b">
        <f>+VLOOKUP(A157&amp;" - "&amp;F157,[1]Foglio1!$B:$C,2,0)=F157</f>
        <v>1</v>
      </c>
    </row>
    <row r="158" spans="1:7" x14ac:dyDescent="0.25">
      <c r="A158" s="1">
        <v>8294</v>
      </c>
      <c r="B158" s="1"/>
      <c r="C158" s="1"/>
      <c r="D158" s="1">
        <f t="array" aca="1" ref="D158" ca="1">IF(IFERROR(FIND("-",A158),0)&gt;1,A158,IF(ISERROR(LEFT(A158,1)/2),A158,1*LEFT(A158,MATCH(FALSE,ISERROR(VALUE(MID(A158,ROW(INDIRECT("1:"&amp;LEN(A158))),1)))))))</f>
        <v>8294</v>
      </c>
      <c r="E158" s="1"/>
      <c r="F158" s="2">
        <v>341</v>
      </c>
      <c r="G158" t="b">
        <f>+VLOOKUP(A158&amp;" - "&amp;F158,[1]Foglio1!$B:$C,2,0)=F158</f>
        <v>1</v>
      </c>
    </row>
    <row r="159" spans="1:7" x14ac:dyDescent="0.25">
      <c r="A159" s="1">
        <v>8295</v>
      </c>
      <c r="B159" s="1"/>
      <c r="C159" s="1"/>
      <c r="D159" s="1">
        <f t="array" aca="1" ref="D159" ca="1">IF(IFERROR(FIND("-",A159),0)&gt;1,A159,IF(ISERROR(LEFT(A159,1)/2),A159,1*LEFT(A159,MATCH(FALSE,ISERROR(VALUE(MID(A159,ROW(INDIRECT("1:"&amp;LEN(A159))),1)))))))</f>
        <v>8295</v>
      </c>
      <c r="E159" s="1"/>
      <c r="F159" s="2">
        <v>273</v>
      </c>
      <c r="G159" t="b">
        <f>+VLOOKUP(A159&amp;" - "&amp;F159,[1]Foglio1!$B:$C,2,0)=F159</f>
        <v>1</v>
      </c>
    </row>
    <row r="160" spans="1:7" x14ac:dyDescent="0.25">
      <c r="A160" s="1">
        <v>8295</v>
      </c>
      <c r="B160" s="1"/>
      <c r="C160" s="1"/>
      <c r="D160" s="1">
        <f t="array" aca="1" ref="D160" ca="1">IF(IFERROR(FIND("-",A160),0)&gt;1,A160,IF(ISERROR(LEFT(A160,1)/2),A160,1*LEFT(A160,MATCH(FALSE,ISERROR(VALUE(MID(A160,ROW(INDIRECT("1:"&amp;LEN(A160))),1)))))))</f>
        <v>8295</v>
      </c>
      <c r="E160" s="1"/>
      <c r="F160" s="2">
        <v>341</v>
      </c>
      <c r="G160" t="b">
        <f>+VLOOKUP(A160&amp;" - "&amp;F160,[1]Foglio1!$B:$C,2,0)=F160</f>
        <v>1</v>
      </c>
    </row>
    <row r="161" spans="1:7" x14ac:dyDescent="0.25">
      <c r="A161" s="1">
        <v>8296</v>
      </c>
      <c r="B161" s="1"/>
      <c r="C161" s="1"/>
      <c r="D161" s="1">
        <f t="array" aca="1" ref="D161" ca="1">IF(IFERROR(FIND("-",A161),0)&gt;1,A161,IF(ISERROR(LEFT(A161,1)/2),A161,1*LEFT(A161,MATCH(FALSE,ISERROR(VALUE(MID(A161,ROW(INDIRECT("1:"&amp;LEN(A161))),1)))))))</f>
        <v>8296</v>
      </c>
      <c r="E161" s="1"/>
      <c r="F161" s="2">
        <v>273</v>
      </c>
      <c r="G161" t="b">
        <f>+VLOOKUP(A161&amp;" - "&amp;F161,[1]Foglio1!$B:$C,2,0)=F161</f>
        <v>1</v>
      </c>
    </row>
    <row r="162" spans="1:7" x14ac:dyDescent="0.25">
      <c r="A162" s="1">
        <v>8296</v>
      </c>
      <c r="B162" s="1"/>
      <c r="C162" s="1"/>
      <c r="D162" s="1">
        <f t="array" aca="1" ref="D162" ca="1">IF(IFERROR(FIND("-",A162),0)&gt;1,A162,IF(ISERROR(LEFT(A162,1)/2),A162,1*LEFT(A162,MATCH(FALSE,ISERROR(VALUE(MID(A162,ROW(INDIRECT("1:"&amp;LEN(A162))),1)))))))</f>
        <v>8296</v>
      </c>
      <c r="E162" s="1"/>
      <c r="F162" s="2">
        <v>341</v>
      </c>
      <c r="G162" t="b">
        <f>+VLOOKUP(A162&amp;" - "&amp;F162,[1]Foglio1!$B:$C,2,0)=F162</f>
        <v>1</v>
      </c>
    </row>
    <row r="163" spans="1:7" x14ac:dyDescent="0.25">
      <c r="A163" s="1">
        <v>8299</v>
      </c>
      <c r="B163" s="1"/>
      <c r="C163" s="1"/>
      <c r="D163" s="1">
        <f t="array" aca="1" ref="D163" ca="1">IF(IFERROR(FIND("-",A163),0)&gt;1,A163,IF(ISERROR(LEFT(A163,1)/2),A163,1*LEFT(A163,MATCH(FALSE,ISERROR(VALUE(MID(A163,ROW(INDIRECT("1:"&amp;LEN(A163))),1)))))))</f>
        <v>8299</v>
      </c>
      <c r="E163" s="1"/>
      <c r="F163" s="2">
        <v>273</v>
      </c>
      <c r="G163" t="b">
        <f>+VLOOKUP(A163&amp;" - "&amp;F163,[1]Foglio1!$B:$C,2,0)=F163</f>
        <v>1</v>
      </c>
    </row>
    <row r="164" spans="1:7" x14ac:dyDescent="0.25">
      <c r="A164" s="1">
        <v>8299</v>
      </c>
      <c r="B164" s="1"/>
      <c r="C164" s="1"/>
      <c r="D164" s="1">
        <f t="array" aca="1" ref="D164" ca="1">IF(IFERROR(FIND("-",A164),0)&gt;1,A164,IF(ISERROR(LEFT(A164,1)/2),A164,1*LEFT(A164,MATCH(FALSE,ISERROR(VALUE(MID(A164,ROW(INDIRECT("1:"&amp;LEN(A164))),1)))))))</f>
        <v>8299</v>
      </c>
      <c r="E164" s="1"/>
      <c r="F164" s="2">
        <v>341</v>
      </c>
      <c r="G164" t="b">
        <f>+VLOOKUP(A164&amp;" - "&amp;F164,[1]Foglio1!$B:$C,2,0)=F164</f>
        <v>1</v>
      </c>
    </row>
    <row r="165" spans="1:7" x14ac:dyDescent="0.25">
      <c r="A165" s="1">
        <v>8300</v>
      </c>
      <c r="B165" s="1"/>
      <c r="C165" s="1"/>
      <c r="D165" s="1">
        <f t="array" aca="1" ref="D165" ca="1">IF(IFERROR(FIND("-",A165),0)&gt;1,A165,IF(ISERROR(LEFT(A165,1)/2),A165,1*LEFT(A165,MATCH(FALSE,ISERROR(VALUE(MID(A165,ROW(INDIRECT("1:"&amp;LEN(A165))),1)))))))</f>
        <v>8300</v>
      </c>
      <c r="E165" s="1"/>
      <c r="F165" s="2">
        <v>273</v>
      </c>
      <c r="G165" t="b">
        <f>+VLOOKUP(A165&amp;" - "&amp;F165,[1]Foglio1!$B:$C,2,0)=F165</f>
        <v>1</v>
      </c>
    </row>
    <row r="166" spans="1:7" x14ac:dyDescent="0.25">
      <c r="A166" s="1">
        <v>8300</v>
      </c>
      <c r="B166" s="1"/>
      <c r="C166" s="1"/>
      <c r="D166" s="1">
        <f t="array" aca="1" ref="D166" ca="1">IF(IFERROR(FIND("-",A166),0)&gt;1,A166,IF(ISERROR(LEFT(A166,1)/2),A166,1*LEFT(A166,MATCH(FALSE,ISERROR(VALUE(MID(A166,ROW(INDIRECT("1:"&amp;LEN(A166))),1)))))))</f>
        <v>8300</v>
      </c>
      <c r="E166" s="1"/>
      <c r="F166" s="2">
        <v>341</v>
      </c>
      <c r="G166" t="b">
        <f>+VLOOKUP(A166&amp;" - "&amp;F166,[1]Foglio1!$B:$C,2,0)=F166</f>
        <v>1</v>
      </c>
    </row>
    <row r="167" spans="1:7" x14ac:dyDescent="0.25">
      <c r="A167" s="1">
        <v>8301</v>
      </c>
      <c r="B167" s="1"/>
      <c r="C167" s="1"/>
      <c r="D167" s="1">
        <f t="array" aca="1" ref="D167" ca="1">IF(IFERROR(FIND("-",A167),0)&gt;1,A167,IF(ISERROR(LEFT(A167,1)/2),A167,1*LEFT(A167,MATCH(FALSE,ISERROR(VALUE(MID(A167,ROW(INDIRECT("1:"&amp;LEN(A167))),1)))))))</f>
        <v>8301</v>
      </c>
      <c r="E167" s="1"/>
      <c r="F167" s="2">
        <v>273</v>
      </c>
      <c r="G167" t="b">
        <f>+VLOOKUP(A167&amp;" - "&amp;F167,[1]Foglio1!$B:$C,2,0)=F167</f>
        <v>1</v>
      </c>
    </row>
    <row r="168" spans="1:7" x14ac:dyDescent="0.25">
      <c r="A168" s="1">
        <v>8301</v>
      </c>
      <c r="B168" s="1"/>
      <c r="C168" s="1"/>
      <c r="D168" s="1">
        <f t="array" aca="1" ref="D168" ca="1">IF(IFERROR(FIND("-",A168),0)&gt;1,A168,IF(ISERROR(LEFT(A168,1)/2),A168,1*LEFT(A168,MATCH(FALSE,ISERROR(VALUE(MID(A168,ROW(INDIRECT("1:"&amp;LEN(A168))),1)))))))</f>
        <v>8301</v>
      </c>
      <c r="E168" s="1"/>
      <c r="F168" s="2">
        <v>341</v>
      </c>
      <c r="G168" t="b">
        <f>+VLOOKUP(A168&amp;" - "&amp;F168,[1]Foglio1!$B:$C,2,0)=F168</f>
        <v>1</v>
      </c>
    </row>
    <row r="169" spans="1:7" x14ac:dyDescent="0.25">
      <c r="A169" s="1">
        <v>8302</v>
      </c>
      <c r="B169" s="1"/>
      <c r="C169" s="1"/>
      <c r="D169" s="1">
        <f t="array" aca="1" ref="D169" ca="1">IF(IFERROR(FIND("-",A169),0)&gt;1,A169,IF(ISERROR(LEFT(A169,1)/2),A169,1*LEFT(A169,MATCH(FALSE,ISERROR(VALUE(MID(A169,ROW(INDIRECT("1:"&amp;LEN(A169))),1)))))))</f>
        <v>8302</v>
      </c>
      <c r="E169" s="1"/>
      <c r="F169" s="2">
        <v>273</v>
      </c>
      <c r="G169" t="b">
        <f>+VLOOKUP(A169&amp;" - "&amp;F169,[1]Foglio1!$B:$C,2,0)=F169</f>
        <v>1</v>
      </c>
    </row>
    <row r="170" spans="1:7" x14ac:dyDescent="0.25">
      <c r="A170" s="1">
        <v>8302</v>
      </c>
      <c r="B170" s="1"/>
      <c r="C170" s="1"/>
      <c r="D170" s="1">
        <f t="array" aca="1" ref="D170" ca="1">IF(IFERROR(FIND("-",A170),0)&gt;1,A170,IF(ISERROR(LEFT(A170,1)/2),A170,1*LEFT(A170,MATCH(FALSE,ISERROR(VALUE(MID(A170,ROW(INDIRECT("1:"&amp;LEN(A170))),1)))))))</f>
        <v>8302</v>
      </c>
      <c r="E170" s="1"/>
      <c r="F170" s="2">
        <v>341</v>
      </c>
      <c r="G170" t="b">
        <f>+VLOOKUP(A170&amp;" - "&amp;F170,[1]Foglio1!$B:$C,2,0)=F170</f>
        <v>1</v>
      </c>
    </row>
    <row r="171" spans="1:7" x14ac:dyDescent="0.25">
      <c r="A171" s="1">
        <v>8303</v>
      </c>
      <c r="B171" s="1"/>
      <c r="C171" s="1"/>
      <c r="D171" s="1">
        <f t="array" aca="1" ref="D171" ca="1">IF(IFERROR(FIND("-",A171),0)&gt;1,A171,IF(ISERROR(LEFT(A171,1)/2),A171,1*LEFT(A171,MATCH(FALSE,ISERROR(VALUE(MID(A171,ROW(INDIRECT("1:"&amp;LEN(A171))),1)))))))</f>
        <v>8303</v>
      </c>
      <c r="E171" s="1"/>
      <c r="F171" s="2">
        <v>273</v>
      </c>
      <c r="G171" t="b">
        <f>+VLOOKUP(A171&amp;" - "&amp;F171,[1]Foglio1!$B:$C,2,0)=F171</f>
        <v>1</v>
      </c>
    </row>
    <row r="172" spans="1:7" x14ac:dyDescent="0.25">
      <c r="A172" s="1">
        <v>8303</v>
      </c>
      <c r="B172" s="1"/>
      <c r="C172" s="1"/>
      <c r="D172" s="1">
        <f t="array" aca="1" ref="D172" ca="1">IF(IFERROR(FIND("-",A172),0)&gt;1,A172,IF(ISERROR(LEFT(A172,1)/2),A172,1*LEFT(A172,MATCH(FALSE,ISERROR(VALUE(MID(A172,ROW(INDIRECT("1:"&amp;LEN(A172))),1)))))))</f>
        <v>8303</v>
      </c>
      <c r="E172" s="1"/>
      <c r="F172" s="2">
        <v>341</v>
      </c>
      <c r="G172" t="b">
        <f>+VLOOKUP(A172&amp;" - "&amp;F172,[1]Foglio1!$B:$C,2,0)=F172</f>
        <v>1</v>
      </c>
    </row>
    <row r="173" spans="1:7" x14ac:dyDescent="0.25">
      <c r="A173" s="1">
        <v>8321</v>
      </c>
      <c r="B173" s="1"/>
      <c r="C173" s="1"/>
      <c r="D173" s="1">
        <f t="array" aca="1" ref="D173" ca="1">IF(IFERROR(FIND("-",A173),0)&gt;1,A173,IF(ISERROR(LEFT(A173,1)/2),A173,1*LEFT(A173,MATCH(FALSE,ISERROR(VALUE(MID(A173,ROW(INDIRECT("1:"&amp;LEN(A173))),1)))))))</f>
        <v>8321</v>
      </c>
      <c r="E173" s="1"/>
      <c r="F173" s="2">
        <v>539</v>
      </c>
      <c r="G173" t="b">
        <f>+VLOOKUP(A173&amp;" - "&amp;F173,[1]Foglio1!$B:$C,2,0)=F173</f>
        <v>1</v>
      </c>
    </row>
    <row r="174" spans="1:7" x14ac:dyDescent="0.25">
      <c r="A174" s="1">
        <v>8322</v>
      </c>
      <c r="B174" s="1"/>
      <c r="C174" s="1"/>
      <c r="D174" s="1">
        <f t="array" aca="1" ref="D174" ca="1">IF(IFERROR(FIND("-",A174),0)&gt;1,A174,IF(ISERROR(LEFT(A174,1)/2),A174,1*LEFT(A174,MATCH(FALSE,ISERROR(VALUE(MID(A174,ROW(INDIRECT("1:"&amp;LEN(A174))),1)))))))</f>
        <v>8322</v>
      </c>
      <c r="E174" s="1"/>
      <c r="F174" s="2">
        <v>539</v>
      </c>
      <c r="G174" t="b">
        <f>+VLOOKUP(A174&amp;" - "&amp;F174,[1]Foglio1!$B:$C,2,0)=F174</f>
        <v>1</v>
      </c>
    </row>
    <row r="175" spans="1:7" x14ac:dyDescent="0.25">
      <c r="A175" s="1">
        <v>8325</v>
      </c>
      <c r="B175" s="1"/>
      <c r="C175" s="1"/>
      <c r="D175" s="1">
        <f t="array" aca="1" ref="D175" ca="1">IF(IFERROR(FIND("-",A175),0)&gt;1,A175,IF(ISERROR(LEFT(A175,1)/2),A175,1*LEFT(A175,MATCH(FALSE,ISERROR(VALUE(MID(A175,ROW(INDIRECT("1:"&amp;LEN(A175))),1)))))))</f>
        <v>8325</v>
      </c>
      <c r="E175" s="1"/>
      <c r="F175" s="2">
        <v>325</v>
      </c>
      <c r="G175" t="b">
        <f>+VLOOKUP(A175&amp;" - "&amp;F175,[1]Foglio1!$B:$C,2,0)=F175</f>
        <v>1</v>
      </c>
    </row>
    <row r="176" spans="1:7" x14ac:dyDescent="0.25">
      <c r="A176" s="1">
        <v>8326</v>
      </c>
      <c r="B176" s="1"/>
      <c r="C176" s="1"/>
      <c r="D176" s="1">
        <f t="array" aca="1" ref="D176" ca="1">IF(IFERROR(FIND("-",A176),0)&gt;1,A176,IF(ISERROR(LEFT(A176,1)/2),A176,1*LEFT(A176,MATCH(FALSE,ISERROR(VALUE(MID(A176,ROW(INDIRECT("1:"&amp;LEN(A176))),1)))))))</f>
        <v>8326</v>
      </c>
      <c r="E176" s="1"/>
      <c r="F176" s="2">
        <v>325</v>
      </c>
      <c r="G176" t="b">
        <f>+VLOOKUP(A176&amp;" - "&amp;F176,[1]Foglio1!$B:$C,2,0)=F176</f>
        <v>1</v>
      </c>
    </row>
    <row r="177" spans="1:7" x14ac:dyDescent="0.25">
      <c r="A177" s="1">
        <v>8328</v>
      </c>
      <c r="B177" s="1"/>
      <c r="C177" s="1"/>
      <c r="D177" s="1">
        <f t="array" aca="1" ref="D177" ca="1">IF(IFERROR(FIND("-",A177),0)&gt;1,A177,IF(ISERROR(LEFT(A177,1)/2),A177,1*LEFT(A177,MATCH(FALSE,ISERROR(VALUE(MID(A177,ROW(INDIRECT("1:"&amp;LEN(A177))),1)))))))</f>
        <v>8328</v>
      </c>
      <c r="E177" s="1"/>
      <c r="F177" s="2">
        <v>325</v>
      </c>
      <c r="G177" t="b">
        <f>+VLOOKUP(A177&amp;" - "&amp;F177,[1]Foglio1!$B:$C,2,0)=F177</f>
        <v>1</v>
      </c>
    </row>
    <row r="178" spans="1:7" x14ac:dyDescent="0.25">
      <c r="A178" s="1">
        <v>8329</v>
      </c>
      <c r="B178" s="1"/>
      <c r="C178" s="1"/>
      <c r="D178" s="1">
        <f t="array" aca="1" ref="D178" ca="1">IF(IFERROR(FIND("-",A178),0)&gt;1,A178,IF(ISERROR(LEFT(A178,1)/2),A178,1*LEFT(A178,MATCH(FALSE,ISERROR(VALUE(MID(A178,ROW(INDIRECT("1:"&amp;LEN(A178))),1)))))))</f>
        <v>8329</v>
      </c>
      <c r="E178" s="1"/>
      <c r="F178" s="2">
        <v>325</v>
      </c>
      <c r="G178" t="b">
        <f>+VLOOKUP(A178&amp;" - "&amp;F178,[1]Foglio1!$B:$C,2,0)=F178</f>
        <v>1</v>
      </c>
    </row>
    <row r="179" spans="1:7" x14ac:dyDescent="0.25">
      <c r="A179" s="1">
        <v>8331</v>
      </c>
      <c r="B179" s="1"/>
      <c r="C179" s="1"/>
      <c r="D179" s="1">
        <f t="array" aca="1" ref="D179" ca="1">IF(IFERROR(FIND("-",A179),0)&gt;1,A179,IF(ISERROR(LEFT(A179,1)/2),A179,1*LEFT(A179,MATCH(FALSE,ISERROR(VALUE(MID(A179,ROW(INDIRECT("1:"&amp;LEN(A179))),1)))))))</f>
        <v>8331</v>
      </c>
      <c r="E179" s="1"/>
      <c r="F179" s="2">
        <v>325</v>
      </c>
      <c r="G179" t="b">
        <f>+VLOOKUP(A179&amp;" - "&amp;F179,[1]Foglio1!$B:$C,2,0)=F179</f>
        <v>1</v>
      </c>
    </row>
    <row r="180" spans="1:7" x14ac:dyDescent="0.25">
      <c r="A180" s="1">
        <v>8332</v>
      </c>
      <c r="B180" s="1"/>
      <c r="C180" s="1"/>
      <c r="D180" s="1">
        <f t="array" aca="1" ref="D180" ca="1">IF(IFERROR(FIND("-",A180),0)&gt;1,A180,IF(ISERROR(LEFT(A180,1)/2),A180,1*LEFT(A180,MATCH(FALSE,ISERROR(VALUE(MID(A180,ROW(INDIRECT("1:"&amp;LEN(A180))),1)))))))</f>
        <v>8332</v>
      </c>
      <c r="E180" s="1"/>
      <c r="F180" s="2">
        <v>325</v>
      </c>
      <c r="G180" t="b">
        <f>+VLOOKUP(A180&amp;" - "&amp;F180,[1]Foglio1!$B:$C,2,0)=F180</f>
        <v>1</v>
      </c>
    </row>
    <row r="181" spans="1:7" x14ac:dyDescent="0.25">
      <c r="A181" s="1">
        <v>8334</v>
      </c>
      <c r="B181" s="1"/>
      <c r="C181" s="1"/>
      <c r="D181" s="1">
        <f t="array" aca="1" ref="D181" ca="1">IF(IFERROR(FIND("-",A181),0)&gt;1,A181,IF(ISERROR(LEFT(A181,1)/2),A181,1*LEFT(A181,MATCH(FALSE,ISERROR(VALUE(MID(A181,ROW(INDIRECT("1:"&amp;LEN(A181))),1)))))))</f>
        <v>8334</v>
      </c>
      <c r="E181" s="1"/>
      <c r="F181" s="2">
        <v>323</v>
      </c>
      <c r="G181" t="b">
        <f>+VLOOKUP(A181&amp;" - "&amp;F181,[1]Foglio1!$B:$C,2,0)=F181</f>
        <v>1</v>
      </c>
    </row>
    <row r="182" spans="1:7" x14ac:dyDescent="0.25">
      <c r="A182" s="1">
        <v>8335</v>
      </c>
      <c r="B182" s="1"/>
      <c r="C182" s="1"/>
      <c r="D182" s="1">
        <f t="array" aca="1" ref="D182" ca="1">IF(IFERROR(FIND("-",A182),0)&gt;1,A182,IF(ISERROR(LEFT(A182,1)/2),A182,1*LEFT(A182,MATCH(FALSE,ISERROR(VALUE(MID(A182,ROW(INDIRECT("1:"&amp;LEN(A182))),1)))))))</f>
        <v>8335</v>
      </c>
      <c r="E182" s="1"/>
      <c r="F182" s="2">
        <v>323</v>
      </c>
      <c r="G182" t="b">
        <f>+VLOOKUP(A182&amp;" - "&amp;F182,[1]Foglio1!$B:$C,2,0)=F182</f>
        <v>1</v>
      </c>
    </row>
    <row r="183" spans="1:7" x14ac:dyDescent="0.25">
      <c r="A183" s="1">
        <v>8337</v>
      </c>
      <c r="B183" s="1"/>
      <c r="C183" s="1"/>
      <c r="D183" s="1">
        <f t="array" aca="1" ref="D183" ca="1">IF(IFERROR(FIND("-",A183),0)&gt;1,A183,IF(ISERROR(LEFT(A183,1)/2),A183,1*LEFT(A183,MATCH(FALSE,ISERROR(VALUE(MID(A183,ROW(INDIRECT("1:"&amp;LEN(A183))),1)))))))</f>
        <v>8337</v>
      </c>
      <c r="E183" s="1"/>
      <c r="F183" s="2">
        <v>323</v>
      </c>
      <c r="G183" t="b">
        <f>+VLOOKUP(A183&amp;" - "&amp;F183,[1]Foglio1!$B:$C,2,0)=F183</f>
        <v>1</v>
      </c>
    </row>
    <row r="184" spans="1:7" x14ac:dyDescent="0.25">
      <c r="A184" s="1">
        <v>8338</v>
      </c>
      <c r="B184" s="1"/>
      <c r="C184" s="1"/>
      <c r="D184" s="1">
        <f t="array" aca="1" ref="D184" ca="1">IF(IFERROR(FIND("-",A184),0)&gt;1,A184,IF(ISERROR(LEFT(A184,1)/2),A184,1*LEFT(A184,MATCH(FALSE,ISERROR(VALUE(MID(A184,ROW(INDIRECT("1:"&amp;LEN(A184))),1)))))))</f>
        <v>8338</v>
      </c>
      <c r="E184" s="1"/>
      <c r="F184" s="2">
        <v>323</v>
      </c>
      <c r="G184" t="b">
        <f>+VLOOKUP(A184&amp;" - "&amp;F184,[1]Foglio1!$B:$C,2,0)=F184</f>
        <v>1</v>
      </c>
    </row>
    <row r="185" spans="1:7" x14ac:dyDescent="0.25">
      <c r="A185" s="1">
        <v>8340</v>
      </c>
      <c r="B185" s="1"/>
      <c r="C185" s="1"/>
      <c r="D185" s="1">
        <f t="array" aca="1" ref="D185" ca="1">IF(IFERROR(FIND("-",A185),0)&gt;1,A185,IF(ISERROR(LEFT(A185,1)/2),A185,1*LEFT(A185,MATCH(FALSE,ISERROR(VALUE(MID(A185,ROW(INDIRECT("1:"&amp;LEN(A185))),1)))))))</f>
        <v>8340</v>
      </c>
      <c r="E185" s="1"/>
      <c r="F185" s="2">
        <v>323</v>
      </c>
      <c r="G185" t="b">
        <f>+VLOOKUP(A185&amp;" - "&amp;F185,[1]Foglio1!$B:$C,2,0)=F185</f>
        <v>1</v>
      </c>
    </row>
    <row r="186" spans="1:7" x14ac:dyDescent="0.25">
      <c r="A186" s="1">
        <v>8341</v>
      </c>
      <c r="B186" s="1"/>
      <c r="C186" s="1"/>
      <c r="D186" s="1">
        <f t="array" aca="1" ref="D186" ca="1">IF(IFERROR(FIND("-",A186),0)&gt;1,A186,IF(ISERROR(LEFT(A186,1)/2),A186,1*LEFT(A186,MATCH(FALSE,ISERROR(VALUE(MID(A186,ROW(INDIRECT("1:"&amp;LEN(A186))),1)))))))</f>
        <v>8341</v>
      </c>
      <c r="E186" s="1"/>
      <c r="F186" s="2">
        <v>323</v>
      </c>
      <c r="G186" t="b">
        <f>+VLOOKUP(A186&amp;" - "&amp;F186,[1]Foglio1!$B:$C,2,0)=F186</f>
        <v>1</v>
      </c>
    </row>
    <row r="187" spans="1:7" x14ac:dyDescent="0.25">
      <c r="A187" s="1">
        <v>8345</v>
      </c>
      <c r="B187" s="1"/>
      <c r="C187" s="1"/>
      <c r="D187" s="1">
        <f t="array" aca="1" ref="D187" ca="1">IF(IFERROR(FIND("-",A187),0)&gt;1,A187,IF(ISERROR(LEFT(A187,1)/2),A187,1*LEFT(A187,MATCH(FALSE,ISERROR(VALUE(MID(A187,ROW(INDIRECT("1:"&amp;LEN(A187))),1)))))))</f>
        <v>8345</v>
      </c>
      <c r="E187" s="1"/>
      <c r="F187" s="2">
        <v>455</v>
      </c>
      <c r="G187" t="b">
        <f>+VLOOKUP(A187&amp;" - "&amp;F187,[1]Foglio1!$B:$C,2,0)=F187</f>
        <v>1</v>
      </c>
    </row>
    <row r="188" spans="1:7" x14ac:dyDescent="0.25">
      <c r="A188" s="1">
        <v>8346</v>
      </c>
      <c r="B188" s="1"/>
      <c r="C188" s="1"/>
      <c r="D188" s="1">
        <f t="array" aca="1" ref="D188" ca="1">IF(IFERROR(FIND("-",A188),0)&gt;1,A188,IF(ISERROR(LEFT(A188,1)/2),A188,1*LEFT(A188,MATCH(FALSE,ISERROR(VALUE(MID(A188,ROW(INDIRECT("1:"&amp;LEN(A188))),1)))))))</f>
        <v>8346</v>
      </c>
      <c r="E188" s="1"/>
      <c r="F188" s="2">
        <v>455</v>
      </c>
      <c r="G188" t="b">
        <f>+VLOOKUP(A188&amp;" - "&amp;F188,[1]Foglio1!$B:$C,2,0)=F188</f>
        <v>1</v>
      </c>
    </row>
    <row r="189" spans="1:7" x14ac:dyDescent="0.25">
      <c r="A189" s="1">
        <v>8348</v>
      </c>
      <c r="B189" s="1"/>
      <c r="C189" s="1"/>
      <c r="D189" s="1">
        <f t="array" aca="1" ref="D189" ca="1">IF(IFERROR(FIND("-",A189),0)&gt;1,A189,IF(ISERROR(LEFT(A189,1)/2),A189,1*LEFT(A189,MATCH(FALSE,ISERROR(VALUE(MID(A189,ROW(INDIRECT("1:"&amp;LEN(A189))),1)))))))</f>
        <v>8348</v>
      </c>
      <c r="E189" s="1"/>
      <c r="F189" s="2">
        <v>455</v>
      </c>
      <c r="G189" t="b">
        <f>+VLOOKUP(A189&amp;" - "&amp;F189,[1]Foglio1!$B:$C,2,0)=F189</f>
        <v>1</v>
      </c>
    </row>
    <row r="190" spans="1:7" x14ac:dyDescent="0.25">
      <c r="A190" s="1">
        <v>8349</v>
      </c>
      <c r="B190" s="1"/>
      <c r="C190" s="1"/>
      <c r="D190" s="1">
        <f t="array" aca="1" ref="D190" ca="1">IF(IFERROR(FIND("-",A190),0)&gt;1,A190,IF(ISERROR(LEFT(A190,1)/2),A190,1*LEFT(A190,MATCH(FALSE,ISERROR(VALUE(MID(A190,ROW(INDIRECT("1:"&amp;LEN(A190))),1)))))))</f>
        <v>8349</v>
      </c>
      <c r="E190" s="1"/>
      <c r="F190" s="2">
        <v>455</v>
      </c>
      <c r="G190" t="b">
        <f>+VLOOKUP(A190&amp;" - "&amp;F190,[1]Foglio1!$B:$C,2,0)=F190</f>
        <v>1</v>
      </c>
    </row>
    <row r="191" spans="1:7" x14ac:dyDescent="0.25">
      <c r="A191" s="1">
        <v>8350</v>
      </c>
      <c r="B191" s="1"/>
      <c r="C191" s="1"/>
      <c r="D191" s="1">
        <f t="array" aca="1" ref="D191" ca="1">IF(IFERROR(FIND("-",A191),0)&gt;1,A191,IF(ISERROR(LEFT(A191,1)/2),A191,1*LEFT(A191,MATCH(FALSE,ISERROR(VALUE(MID(A191,ROW(INDIRECT("1:"&amp;LEN(A191))),1)))))))</f>
        <v>8350</v>
      </c>
      <c r="E191" s="1"/>
      <c r="F191" s="2">
        <v>265</v>
      </c>
      <c r="G191" t="b">
        <f>+VLOOKUP(A191&amp;" - "&amp;F191,[1]Foglio1!$B:$C,2,0)=F191</f>
        <v>1</v>
      </c>
    </row>
    <row r="192" spans="1:7" x14ac:dyDescent="0.25">
      <c r="A192" s="1">
        <v>8351</v>
      </c>
      <c r="B192" s="1"/>
      <c r="C192" s="1"/>
      <c r="D192" s="1">
        <f t="array" aca="1" ref="D192" ca="1">IF(IFERROR(FIND("-",A192),0)&gt;1,A192,IF(ISERROR(LEFT(A192,1)/2),A192,1*LEFT(A192,MATCH(FALSE,ISERROR(VALUE(MID(A192,ROW(INDIRECT("1:"&amp;LEN(A192))),1)))))))</f>
        <v>8351</v>
      </c>
      <c r="E192" s="1"/>
      <c r="F192" s="2">
        <v>265</v>
      </c>
      <c r="G192" t="b">
        <f>+VLOOKUP(A192&amp;" - "&amp;F192,[1]Foglio1!$B:$C,2,0)=F192</f>
        <v>1</v>
      </c>
    </row>
    <row r="193" spans="1:7" x14ac:dyDescent="0.25">
      <c r="A193" s="1">
        <v>8353</v>
      </c>
      <c r="B193" s="1"/>
      <c r="C193" s="1"/>
      <c r="D193" s="1">
        <f t="array" aca="1" ref="D193" ca="1">IF(IFERROR(FIND("-",A193),0)&gt;1,A193,IF(ISERROR(LEFT(A193,1)/2),A193,1*LEFT(A193,MATCH(FALSE,ISERROR(VALUE(MID(A193,ROW(INDIRECT("1:"&amp;LEN(A193))),1)))))))</f>
        <v>8353</v>
      </c>
      <c r="E193" s="1"/>
      <c r="F193" s="2">
        <v>265</v>
      </c>
      <c r="G193" t="b">
        <f>+VLOOKUP(A193&amp;" - "&amp;F193,[1]Foglio1!$B:$C,2,0)=F193</f>
        <v>1</v>
      </c>
    </row>
    <row r="194" spans="1:7" x14ac:dyDescent="0.25">
      <c r="A194" s="1">
        <v>8354</v>
      </c>
      <c r="B194" s="1"/>
      <c r="C194" s="1"/>
      <c r="D194" s="1">
        <f t="array" aca="1" ref="D194" ca="1">IF(IFERROR(FIND("-",A194),0)&gt;1,A194,IF(ISERROR(LEFT(A194,1)/2),A194,1*LEFT(A194,MATCH(FALSE,ISERROR(VALUE(MID(A194,ROW(INDIRECT("1:"&amp;LEN(A194))),1)))))))</f>
        <v>8354</v>
      </c>
      <c r="E194" s="1"/>
      <c r="F194" s="2">
        <v>265</v>
      </c>
      <c r="G194" t="b">
        <f>+VLOOKUP(A194&amp;" - "&amp;F194,[1]Foglio1!$B:$C,2,0)=F194</f>
        <v>1</v>
      </c>
    </row>
    <row r="195" spans="1:7" x14ac:dyDescent="0.25">
      <c r="A195" s="1">
        <v>8355</v>
      </c>
      <c r="B195" s="1"/>
      <c r="C195" s="1"/>
      <c r="D195" s="1">
        <f t="array" aca="1" ref="D195" ca="1">IF(IFERROR(FIND("-",A195),0)&gt;1,A195,IF(ISERROR(LEFT(A195,1)/2),A195,1*LEFT(A195,MATCH(FALSE,ISERROR(VALUE(MID(A195,ROW(INDIRECT("1:"&amp;LEN(A195))),1)))))))</f>
        <v>8355</v>
      </c>
      <c r="E195" s="1"/>
      <c r="F195" s="2">
        <v>265</v>
      </c>
      <c r="G195" t="b">
        <f>+VLOOKUP(A195&amp;" - "&amp;F195,[1]Foglio1!$B:$C,2,0)=F195</f>
        <v>1</v>
      </c>
    </row>
    <row r="196" spans="1:7" x14ac:dyDescent="0.25">
      <c r="A196" s="1">
        <v>8356</v>
      </c>
      <c r="B196" s="1"/>
      <c r="C196" s="1"/>
      <c r="D196" s="1">
        <f t="array" aca="1" ref="D196" ca="1">IF(IFERROR(FIND("-",A196),0)&gt;1,A196,IF(ISERROR(LEFT(A196,1)/2),A196,1*LEFT(A196,MATCH(FALSE,ISERROR(VALUE(MID(A196,ROW(INDIRECT("1:"&amp;LEN(A196))),1)))))))</f>
        <v>8356</v>
      </c>
      <c r="E196" s="1"/>
      <c r="F196" s="2">
        <v>265</v>
      </c>
      <c r="G196" t="b">
        <f>+VLOOKUP(A196&amp;" - "&amp;F196,[1]Foglio1!$B:$C,2,0)=F196</f>
        <v>1</v>
      </c>
    </row>
    <row r="197" spans="1:7" x14ac:dyDescent="0.25">
      <c r="A197" s="1">
        <v>8358</v>
      </c>
      <c r="B197" s="1"/>
      <c r="C197" s="1"/>
      <c r="D197" s="1">
        <f t="array" aca="1" ref="D197" ca="1">IF(IFERROR(FIND("-",A197),0)&gt;1,A197,IF(ISERROR(LEFT(A197,1)/2),A197,1*LEFT(A197,MATCH(FALSE,ISERROR(VALUE(MID(A197,ROW(INDIRECT("1:"&amp;LEN(A197))),1)))))))</f>
        <v>8358</v>
      </c>
      <c r="E197" s="1"/>
      <c r="F197" s="2">
        <v>265</v>
      </c>
      <c r="G197" t="b">
        <f>+VLOOKUP(A197&amp;" - "&amp;F197,[1]Foglio1!$B:$C,2,0)=F197</f>
        <v>1</v>
      </c>
    </row>
    <row r="198" spans="1:7" x14ac:dyDescent="0.25">
      <c r="A198" s="1">
        <v>8359</v>
      </c>
      <c r="B198" s="1"/>
      <c r="C198" s="1"/>
      <c r="D198" s="1">
        <f t="array" aca="1" ref="D198" ca="1">IF(IFERROR(FIND("-",A198),0)&gt;1,A198,IF(ISERROR(LEFT(A198,1)/2),A198,1*LEFT(A198,MATCH(FALSE,ISERROR(VALUE(MID(A198,ROW(INDIRECT("1:"&amp;LEN(A198))),1)))))))</f>
        <v>8359</v>
      </c>
      <c r="E198" s="1"/>
      <c r="F198" s="2">
        <v>265</v>
      </c>
      <c r="G198" t="b">
        <f>+VLOOKUP(A198&amp;" - "&amp;F198,[1]Foglio1!$B:$C,2,0)=F198</f>
        <v>1</v>
      </c>
    </row>
    <row r="199" spans="1:7" x14ac:dyDescent="0.25">
      <c r="A199" s="1">
        <v>8360</v>
      </c>
      <c r="B199" s="1"/>
      <c r="C199" s="1"/>
      <c r="D199" s="1">
        <f t="array" aca="1" ref="D199" ca="1">IF(IFERROR(FIND("-",A199),0)&gt;1,A199,IF(ISERROR(LEFT(A199,1)/2),A199,1*LEFT(A199,MATCH(FALSE,ISERROR(VALUE(MID(A199,ROW(INDIRECT("1:"&amp;LEN(A199))),1)))))))</f>
        <v>8360</v>
      </c>
      <c r="E199" s="1"/>
      <c r="F199" s="2">
        <v>265</v>
      </c>
      <c r="G199" t="b">
        <f>+VLOOKUP(A199&amp;" - "&amp;F199,[1]Foglio1!$B:$C,2,0)=F199</f>
        <v>1</v>
      </c>
    </row>
    <row r="200" spans="1:7" x14ac:dyDescent="0.25">
      <c r="A200" s="1">
        <v>8361</v>
      </c>
      <c r="B200" s="1"/>
      <c r="C200" s="1"/>
      <c r="D200" s="1">
        <f t="array" aca="1" ref="D200" ca="1">IF(IFERROR(FIND("-",A200),0)&gt;1,A200,IF(ISERROR(LEFT(A200,1)/2),A200,1*LEFT(A200,MATCH(FALSE,ISERROR(VALUE(MID(A200,ROW(INDIRECT("1:"&amp;LEN(A200))),1)))))))</f>
        <v>8361</v>
      </c>
      <c r="E200" s="1"/>
      <c r="F200" s="2">
        <v>265</v>
      </c>
      <c r="G200" t="b">
        <f>+VLOOKUP(A200&amp;" - "&amp;F200,[1]Foglio1!$B:$C,2,0)=F200</f>
        <v>1</v>
      </c>
    </row>
    <row r="201" spans="1:7" x14ac:dyDescent="0.25">
      <c r="A201" s="1">
        <v>8363</v>
      </c>
      <c r="B201" s="1"/>
      <c r="C201" s="1"/>
      <c r="D201" s="1">
        <f t="array" aca="1" ref="D201" ca="1">IF(IFERROR(FIND("-",A201),0)&gt;1,A201,IF(ISERROR(LEFT(A201,1)/2),A201,1*LEFT(A201,MATCH(FALSE,ISERROR(VALUE(MID(A201,ROW(INDIRECT("1:"&amp;LEN(A201))),1)))))))</f>
        <v>8363</v>
      </c>
      <c r="E201" s="1"/>
      <c r="F201" s="2">
        <v>265</v>
      </c>
      <c r="G201" t="b">
        <f>+VLOOKUP(A201&amp;" - "&amp;F201,[1]Foglio1!$B:$C,2,0)=F201</f>
        <v>1</v>
      </c>
    </row>
    <row r="202" spans="1:7" x14ac:dyDescent="0.25">
      <c r="A202" s="1">
        <v>8364</v>
      </c>
      <c r="B202" s="1"/>
      <c r="C202" s="1"/>
      <c r="D202" s="1">
        <f t="array" aca="1" ref="D202" ca="1">IF(IFERROR(FIND("-",A202),0)&gt;1,A202,IF(ISERROR(LEFT(A202,1)/2),A202,1*LEFT(A202,MATCH(FALSE,ISERROR(VALUE(MID(A202,ROW(INDIRECT("1:"&amp;LEN(A202))),1)))))))</f>
        <v>8364</v>
      </c>
      <c r="E202" s="1"/>
      <c r="F202" s="2">
        <v>265</v>
      </c>
      <c r="G202" t="b">
        <f>+VLOOKUP(A202&amp;" - "&amp;F202,[1]Foglio1!$B:$C,2,0)=F202</f>
        <v>1</v>
      </c>
    </row>
    <row r="203" spans="1:7" x14ac:dyDescent="0.25">
      <c r="A203" s="1">
        <v>8365</v>
      </c>
      <c r="B203" s="1"/>
      <c r="C203" s="1"/>
      <c r="D203" s="1">
        <f t="array" aca="1" ref="D203" ca="1">IF(IFERROR(FIND("-",A203),0)&gt;1,A203,IF(ISERROR(LEFT(A203,1)/2),A203,1*LEFT(A203,MATCH(FALSE,ISERROR(VALUE(MID(A203,ROW(INDIRECT("1:"&amp;LEN(A203))),1)))))))</f>
        <v>8365</v>
      </c>
      <c r="E203" s="1"/>
      <c r="F203" s="2">
        <v>457</v>
      </c>
      <c r="G203" t="b">
        <f>+VLOOKUP(A203&amp;" - "&amp;F203,[1]Foglio1!$B:$C,2,0)=F203</f>
        <v>1</v>
      </c>
    </row>
    <row r="204" spans="1:7" x14ac:dyDescent="0.25">
      <c r="A204" s="1">
        <v>8366</v>
      </c>
      <c r="B204" s="1"/>
      <c r="C204" s="1"/>
      <c r="D204" s="1">
        <f t="array" aca="1" ref="D204" ca="1">IF(IFERROR(FIND("-",A204),0)&gt;1,A204,IF(ISERROR(LEFT(A204,1)/2),A204,1*LEFT(A204,MATCH(FALSE,ISERROR(VALUE(MID(A204,ROW(INDIRECT("1:"&amp;LEN(A204))),1)))))))</f>
        <v>8366</v>
      </c>
      <c r="E204" s="1"/>
      <c r="F204" s="2">
        <v>457</v>
      </c>
      <c r="G204" t="b">
        <f>+VLOOKUP(A204&amp;" - "&amp;F204,[1]Foglio1!$B:$C,2,0)=F204</f>
        <v>1</v>
      </c>
    </row>
    <row r="205" spans="1:7" x14ac:dyDescent="0.25">
      <c r="A205" s="1">
        <v>8420</v>
      </c>
      <c r="B205" s="1"/>
      <c r="C205" s="1"/>
      <c r="D205" s="1">
        <f t="array" aca="1" ref="D205" ca="1">IF(IFERROR(FIND("-",A205),0)&gt;1,A205,IF(ISERROR(LEFT(A205,1)/2),A205,1*LEFT(A205,MATCH(FALSE,ISERROR(VALUE(MID(A205,ROW(INDIRECT("1:"&amp;LEN(A205))),1)))))))</f>
        <v>8420</v>
      </c>
      <c r="E205" s="1"/>
      <c r="F205" s="2">
        <v>237</v>
      </c>
      <c r="G205" t="b">
        <f>+VLOOKUP(A205&amp;" - "&amp;F205,[1]Foglio1!$B:$C,2,0)=F205</f>
        <v>1</v>
      </c>
    </row>
    <row r="206" spans="1:7" x14ac:dyDescent="0.25">
      <c r="A206" s="1" t="s">
        <v>472</v>
      </c>
      <c r="B206" s="1"/>
      <c r="C206" s="1"/>
      <c r="D206" s="1">
        <f t="array" aca="1" ref="D206" ca="1">IF(IFERROR(FIND("-",A206),0)&gt;1,A206,IF(ISERROR(LEFT(A206,1)/2),A206,1*LEFT(A206,MATCH(FALSE,ISERROR(VALUE(MID(A206,ROW(INDIRECT("1:"&amp;LEN(A206))),1)))))))</f>
        <v>8420</v>
      </c>
      <c r="E206" s="1"/>
      <c r="F206" s="2">
        <v>237</v>
      </c>
      <c r="G206" t="b">
        <f>+VLOOKUP(A206&amp;" - "&amp;F206,[1]Foglio1!$B:$C,2,0)=F206</f>
        <v>1</v>
      </c>
    </row>
    <row r="207" spans="1:7" x14ac:dyDescent="0.25">
      <c r="A207" s="1">
        <v>8460</v>
      </c>
      <c r="B207" s="1"/>
      <c r="C207" s="1"/>
      <c r="D207" s="1">
        <f t="array" aca="1" ref="D207" ca="1">IF(IFERROR(FIND("-",A207),0)&gt;1,A207,IF(ISERROR(LEFT(A207,1)/2),A207,1*LEFT(A207,MATCH(FALSE,ISERROR(VALUE(MID(A207,ROW(INDIRECT("1:"&amp;LEN(A207))),1)))))))</f>
        <v>8460</v>
      </c>
      <c r="E207" s="1"/>
      <c r="F207" s="2">
        <v>145</v>
      </c>
      <c r="G207" t="b">
        <f>+VLOOKUP(A207&amp;" - "&amp;F207,[1]Foglio1!$B:$C,2,0)=F207</f>
        <v>1</v>
      </c>
    </row>
    <row r="208" spans="1:7" x14ac:dyDescent="0.25">
      <c r="A208" s="1">
        <v>8461</v>
      </c>
      <c r="B208" s="1"/>
      <c r="C208" s="1"/>
      <c r="D208" s="1">
        <f t="array" aca="1" ref="D208" ca="1">IF(IFERROR(FIND("-",A208),0)&gt;1,A208,IF(ISERROR(LEFT(A208,1)/2),A208,1*LEFT(A208,MATCH(FALSE,ISERROR(VALUE(MID(A208,ROW(INDIRECT("1:"&amp;LEN(A208))),1)))))))</f>
        <v>8461</v>
      </c>
      <c r="E208" s="1"/>
      <c r="F208" s="2">
        <v>145</v>
      </c>
      <c r="G208" t="b">
        <f>+VLOOKUP(A208&amp;" - "&amp;F208,[1]Foglio1!$B:$C,2,0)=F208</f>
        <v>1</v>
      </c>
    </row>
    <row r="209" spans="1:7" x14ac:dyDescent="0.25">
      <c r="A209" s="1">
        <v>8462</v>
      </c>
      <c r="B209" s="1"/>
      <c r="C209" s="1"/>
      <c r="D209" s="1">
        <f t="array" aca="1" ref="D209" ca="1">IF(IFERROR(FIND("-",A209),0)&gt;1,A209,IF(ISERROR(LEFT(A209,1)/2),A209,1*LEFT(A209,MATCH(FALSE,ISERROR(VALUE(MID(A209,ROW(INDIRECT("1:"&amp;LEN(A209))),1)))))))</f>
        <v>8462</v>
      </c>
      <c r="E209" s="1"/>
      <c r="F209" s="2">
        <v>145</v>
      </c>
      <c r="G209" t="b">
        <f>+VLOOKUP(A209&amp;" - "&amp;F209,[1]Foglio1!$B:$C,2,0)=F209</f>
        <v>1</v>
      </c>
    </row>
    <row r="210" spans="1:7" x14ac:dyDescent="0.25">
      <c r="A210" s="1">
        <v>8466</v>
      </c>
      <c r="B210" s="1"/>
      <c r="C210" s="1"/>
      <c r="D210" s="1">
        <f t="array" aca="1" ref="D210" ca="1">IF(IFERROR(FIND("-",A210),0)&gt;1,A210,IF(ISERROR(LEFT(A210,1)/2),A210,1*LEFT(A210,MATCH(FALSE,ISERROR(VALUE(MID(A210,ROW(INDIRECT("1:"&amp;LEN(A210))),1)))))))</f>
        <v>8466</v>
      </c>
      <c r="E210" s="1"/>
      <c r="F210" s="2">
        <v>143</v>
      </c>
      <c r="G210" t="b">
        <f>+VLOOKUP(A210&amp;" - "&amp;F210,[1]Foglio1!$B:$C,2,0)=F210</f>
        <v>1</v>
      </c>
    </row>
    <row r="211" spans="1:7" x14ac:dyDescent="0.25">
      <c r="A211" s="1">
        <v>8467</v>
      </c>
      <c r="B211" s="1"/>
      <c r="C211" s="1"/>
      <c r="D211" s="1">
        <f t="array" aca="1" ref="D211" ca="1">IF(IFERROR(FIND("-",A211),0)&gt;1,A211,IF(ISERROR(LEFT(A211,1)/2),A211,1*LEFT(A211,MATCH(FALSE,ISERROR(VALUE(MID(A211,ROW(INDIRECT("1:"&amp;LEN(A211))),1)))))))</f>
        <v>8467</v>
      </c>
      <c r="E211" s="1"/>
      <c r="F211" s="2">
        <v>143</v>
      </c>
      <c r="G211" t="b">
        <f>+VLOOKUP(A211&amp;" - "&amp;F211,[1]Foglio1!$B:$C,2,0)=F211</f>
        <v>1</v>
      </c>
    </row>
    <row r="212" spans="1:7" x14ac:dyDescent="0.25">
      <c r="A212" s="1">
        <v>8470</v>
      </c>
      <c r="B212" s="1"/>
      <c r="C212" s="1"/>
      <c r="D212" s="1">
        <f t="array" aca="1" ref="D212" ca="1">IF(IFERROR(FIND("-",A212),0)&gt;1,A212,IF(ISERROR(LEFT(A212,1)/2),A212,1*LEFT(A212,MATCH(FALSE,ISERROR(VALUE(MID(A212,ROW(INDIRECT("1:"&amp;LEN(A212))),1)))))))</f>
        <v>8470</v>
      </c>
      <c r="E212" s="1"/>
      <c r="F212" s="2">
        <v>83</v>
      </c>
      <c r="G212" t="b">
        <f>+VLOOKUP(A212&amp;" - "&amp;F212,[1]Foglio1!$B:$C,2,0)=F212</f>
        <v>1</v>
      </c>
    </row>
    <row r="213" spans="1:7" x14ac:dyDescent="0.25">
      <c r="A213" s="1" t="s">
        <v>484</v>
      </c>
      <c r="B213" s="1"/>
      <c r="C213" s="1"/>
      <c r="D213" s="1">
        <f t="array" aca="1" ref="D213" ca="1">IF(IFERROR(FIND("-",A213),0)&gt;1,A213,IF(ISERROR(LEFT(A213,1)/2),A213,1*LEFT(A213,MATCH(FALSE,ISERROR(VALUE(MID(A213,ROW(INDIRECT("1:"&amp;LEN(A213))),1)))))))</f>
        <v>8470</v>
      </c>
      <c r="E213" s="1"/>
      <c r="F213" s="2">
        <v>83</v>
      </c>
      <c r="G213" t="b">
        <f>+VLOOKUP(A213&amp;" - "&amp;F213,[1]Foglio1!$B:$C,2,0)=F213</f>
        <v>1</v>
      </c>
    </row>
    <row r="214" spans="1:7" x14ac:dyDescent="0.25">
      <c r="A214" s="1">
        <v>8472</v>
      </c>
      <c r="B214" s="1"/>
      <c r="C214" s="1"/>
      <c r="D214" s="1">
        <f t="array" aca="1" ref="D214" ca="1">IF(IFERROR(FIND("-",A214),0)&gt;1,A214,IF(ISERROR(LEFT(A214,1)/2),A214,1*LEFT(A214,MATCH(FALSE,ISERROR(VALUE(MID(A214,ROW(INDIRECT("1:"&amp;LEN(A214))),1)))))))</f>
        <v>8472</v>
      </c>
      <c r="E214" s="1"/>
      <c r="F214" s="2">
        <v>103</v>
      </c>
      <c r="G214" t="b">
        <f>+VLOOKUP(A214&amp;" - "&amp;F214,[1]Foglio1!$B:$C,2,0)=F214</f>
        <v>1</v>
      </c>
    </row>
    <row r="215" spans="1:7" x14ac:dyDescent="0.25">
      <c r="A215" s="1" t="s">
        <v>485</v>
      </c>
      <c r="B215" s="1"/>
      <c r="C215" s="1"/>
      <c r="D215" s="1">
        <f t="array" aca="1" ref="D215" ca="1">IF(IFERROR(FIND("-",A215),0)&gt;1,A215,IF(ISERROR(LEFT(A215,1)/2),A215,1*LEFT(A215,MATCH(FALSE,ISERROR(VALUE(MID(A215,ROW(INDIRECT("1:"&amp;LEN(A215))),1)))))))</f>
        <v>8472</v>
      </c>
      <c r="E215" s="1"/>
      <c r="F215" s="2">
        <v>103</v>
      </c>
      <c r="G215" t="b">
        <f>+VLOOKUP(A215&amp;" - "&amp;F215,[1]Foglio1!$B:$C,2,0)=F215</f>
        <v>1</v>
      </c>
    </row>
    <row r="216" spans="1:7" x14ac:dyDescent="0.25">
      <c r="A216" s="1">
        <v>8500</v>
      </c>
      <c r="B216" s="1"/>
      <c r="C216" s="1"/>
      <c r="D216" s="1">
        <f t="array" aca="1" ref="D216" ca="1">IF(IFERROR(FIND("-",A216),0)&gt;1,A216,IF(ISERROR(LEFT(A216,1)/2),A216,1*LEFT(A216,MATCH(FALSE,ISERROR(VALUE(MID(A216,ROW(INDIRECT("1:"&amp;LEN(A216))),1)))))))</f>
        <v>8500</v>
      </c>
      <c r="E216" s="1"/>
      <c r="F216" s="2">
        <v>413</v>
      </c>
      <c r="G216" t="b">
        <f>+VLOOKUP(A216&amp;" - "&amp;F216,[1]Foglio1!$B:$C,2,0)=F216</f>
        <v>1</v>
      </c>
    </row>
    <row r="217" spans="1:7" x14ac:dyDescent="0.25">
      <c r="A217" s="1">
        <v>8501</v>
      </c>
      <c r="B217" s="1"/>
      <c r="C217" s="1"/>
      <c r="D217" s="1">
        <f t="array" aca="1" ref="D217" ca="1">IF(IFERROR(FIND("-",A217),0)&gt;1,A217,IF(ISERROR(LEFT(A217,1)/2),A217,1*LEFT(A217,MATCH(FALSE,ISERROR(VALUE(MID(A217,ROW(INDIRECT("1:"&amp;LEN(A217))),1)))))))</f>
        <v>8501</v>
      </c>
      <c r="E217" s="1"/>
      <c r="F217" s="2">
        <v>413</v>
      </c>
      <c r="G217" t="b">
        <f>+VLOOKUP(A217&amp;" - "&amp;F217,[1]Foglio1!$B:$C,2,0)=F217</f>
        <v>1</v>
      </c>
    </row>
    <row r="218" spans="1:7" x14ac:dyDescent="0.25">
      <c r="A218" s="1">
        <v>8503</v>
      </c>
      <c r="B218" s="1"/>
      <c r="C218" s="1"/>
      <c r="D218" s="1">
        <f t="array" aca="1" ref="D218" ca="1">IF(IFERROR(FIND("-",A218),0)&gt;1,A218,IF(ISERROR(LEFT(A218,1)/2),A218,1*LEFT(A218,MATCH(FALSE,ISERROR(VALUE(MID(A218,ROW(INDIRECT("1:"&amp;LEN(A218))),1)))))))</f>
        <v>8503</v>
      </c>
      <c r="E218" s="1"/>
      <c r="F218" s="2">
        <v>413</v>
      </c>
      <c r="G218" t="b">
        <f>+VLOOKUP(A218&amp;" - "&amp;F218,[1]Foglio1!$B:$C,2,0)=F218</f>
        <v>1</v>
      </c>
    </row>
    <row r="219" spans="1:7" x14ac:dyDescent="0.25">
      <c r="A219" s="1">
        <v>8504</v>
      </c>
      <c r="B219" s="1"/>
      <c r="C219" s="1"/>
      <c r="D219" s="1">
        <f t="array" aca="1" ref="D219" ca="1">IF(IFERROR(FIND("-",A219),0)&gt;1,A219,IF(ISERROR(LEFT(A219,1)/2),A219,1*LEFT(A219,MATCH(FALSE,ISERROR(VALUE(MID(A219,ROW(INDIRECT("1:"&amp;LEN(A219))),1)))))))</f>
        <v>8504</v>
      </c>
      <c r="E219" s="1"/>
      <c r="F219" s="2">
        <v>413</v>
      </c>
      <c r="G219" t="b">
        <f>+VLOOKUP(A219&amp;" - "&amp;F219,[1]Foglio1!$B:$C,2,0)=F219</f>
        <v>1</v>
      </c>
    </row>
    <row r="220" spans="1:7" x14ac:dyDescent="0.25">
      <c r="A220" s="1">
        <v>8505</v>
      </c>
      <c r="B220" s="1"/>
      <c r="C220" s="1"/>
      <c r="D220" s="1">
        <f t="array" aca="1" ref="D220" ca="1">IF(IFERROR(FIND("-",A220),0)&gt;1,A220,IF(ISERROR(LEFT(A220,1)/2),A220,1*LEFT(A220,MATCH(FALSE,ISERROR(VALUE(MID(A220,ROW(INDIRECT("1:"&amp;LEN(A220))),1)))))))</f>
        <v>8505</v>
      </c>
      <c r="E220" s="1"/>
      <c r="F220" s="2">
        <v>243</v>
      </c>
      <c r="G220" t="b">
        <f>+VLOOKUP(A220&amp;" - "&amp;F220,[1]Foglio1!$B:$C,2,0)=F220</f>
        <v>1</v>
      </c>
    </row>
    <row r="221" spans="1:7" x14ac:dyDescent="0.25">
      <c r="A221" s="1">
        <v>8506</v>
      </c>
      <c r="B221" s="1"/>
      <c r="C221" s="1"/>
      <c r="D221" s="1">
        <f t="array" aca="1" ref="D221" ca="1">IF(IFERROR(FIND("-",A221),0)&gt;1,A221,IF(ISERROR(LEFT(A221,1)/2),A221,1*LEFT(A221,MATCH(FALSE,ISERROR(VALUE(MID(A221,ROW(INDIRECT("1:"&amp;LEN(A221))),1)))))))</f>
        <v>8506</v>
      </c>
      <c r="E221" s="1"/>
      <c r="F221" s="2">
        <v>243</v>
      </c>
      <c r="G221" t="b">
        <f>+VLOOKUP(A221&amp;" - "&amp;F221,[1]Foglio1!$B:$C,2,0)=F221</f>
        <v>1</v>
      </c>
    </row>
    <row r="222" spans="1:7" x14ac:dyDescent="0.25">
      <c r="A222" s="1">
        <v>8507</v>
      </c>
      <c r="B222" s="1"/>
      <c r="C222" s="1"/>
      <c r="D222" s="1">
        <f t="array" aca="1" ref="D222" ca="1">IF(IFERROR(FIND("-",A222),0)&gt;1,A222,IF(ISERROR(LEFT(A222,1)/2),A222,1*LEFT(A222,MATCH(FALSE,ISERROR(VALUE(MID(A222,ROW(INDIRECT("1:"&amp;LEN(A222))),1)))))))</f>
        <v>8507</v>
      </c>
      <c r="E222" s="1"/>
      <c r="F222" s="2">
        <v>247</v>
      </c>
      <c r="G222" t="b">
        <f>+VLOOKUP(A222&amp;" - "&amp;F222,[1]Foglio1!$B:$C,2,0)=F222</f>
        <v>1</v>
      </c>
    </row>
    <row r="223" spans="1:7" x14ac:dyDescent="0.25">
      <c r="A223" s="1">
        <v>8508</v>
      </c>
      <c r="B223" s="1"/>
      <c r="C223" s="1"/>
      <c r="D223" s="1">
        <f t="array" aca="1" ref="D223" ca="1">IF(IFERROR(FIND("-",A223),0)&gt;1,A223,IF(ISERROR(LEFT(A223,1)/2),A223,1*LEFT(A223,MATCH(FALSE,ISERROR(VALUE(MID(A223,ROW(INDIRECT("1:"&amp;LEN(A223))),1)))))))</f>
        <v>8508</v>
      </c>
      <c r="E223" s="1"/>
      <c r="F223" s="2">
        <v>247</v>
      </c>
      <c r="G223" t="b">
        <f>+VLOOKUP(A223&amp;" - "&amp;F223,[1]Foglio1!$B:$C,2,0)=F223</f>
        <v>1</v>
      </c>
    </row>
    <row r="224" spans="1:7" x14ac:dyDescent="0.25">
      <c r="A224" s="1">
        <v>8550</v>
      </c>
      <c r="B224" s="1"/>
      <c r="C224" s="1"/>
      <c r="D224" s="1">
        <f t="array" aca="1" ref="D224" ca="1">IF(IFERROR(FIND("-",A224),0)&gt;1,A224,IF(ISERROR(LEFT(A224,1)/2),A224,1*LEFT(A224,MATCH(FALSE,ISERROR(VALUE(MID(A224,ROW(INDIRECT("1:"&amp;LEN(A224))),1)))))))</f>
        <v>8550</v>
      </c>
      <c r="E224" s="1"/>
      <c r="F224" s="2">
        <v>325</v>
      </c>
      <c r="G224" t="b">
        <f>+VLOOKUP(A224&amp;" - "&amp;F224,[1]Foglio1!$B:$C,2,0)=F224</f>
        <v>1</v>
      </c>
    </row>
    <row r="225" spans="1:7" x14ac:dyDescent="0.25">
      <c r="A225" s="1">
        <v>8551</v>
      </c>
      <c r="B225" s="1"/>
      <c r="C225" s="1"/>
      <c r="D225" s="1">
        <f t="array" aca="1" ref="D225" ca="1">IF(IFERROR(FIND("-",A225),0)&gt;1,A225,IF(ISERROR(LEFT(A225,1)/2),A225,1*LEFT(A225,MATCH(FALSE,ISERROR(VALUE(MID(A225,ROW(INDIRECT("1:"&amp;LEN(A225))),1)))))))</f>
        <v>8551</v>
      </c>
      <c r="E225" s="1"/>
      <c r="F225" s="2">
        <v>325</v>
      </c>
      <c r="G225" t="b">
        <f>+VLOOKUP(A225&amp;" - "&amp;F225,[1]Foglio1!$B:$C,2,0)=F225</f>
        <v>1</v>
      </c>
    </row>
    <row r="226" spans="1:7" x14ac:dyDescent="0.25">
      <c r="A226" s="1">
        <v>8553</v>
      </c>
      <c r="B226" s="1"/>
      <c r="C226" s="1"/>
      <c r="D226" s="1">
        <f t="array" aca="1" ref="D226" ca="1">IF(IFERROR(FIND("-",A226),0)&gt;1,A226,IF(ISERROR(LEFT(A226,1)/2),A226,1*LEFT(A226,MATCH(FALSE,ISERROR(VALUE(MID(A226,ROW(INDIRECT("1:"&amp;LEN(A226))),1)))))))</f>
        <v>8553</v>
      </c>
      <c r="E226" s="1"/>
      <c r="F226" s="2">
        <v>325</v>
      </c>
      <c r="G226" t="b">
        <f>+VLOOKUP(A226&amp;" - "&amp;F226,[1]Foglio1!$B:$C,2,0)=F226</f>
        <v>1</v>
      </c>
    </row>
    <row r="227" spans="1:7" x14ac:dyDescent="0.25">
      <c r="A227" s="1">
        <v>8554</v>
      </c>
      <c r="B227" s="1"/>
      <c r="C227" s="1"/>
      <c r="D227" s="1">
        <f t="array" aca="1" ref="D227" ca="1">IF(IFERROR(FIND("-",A227),0)&gt;1,A227,IF(ISERROR(LEFT(A227,1)/2),A227,1*LEFT(A227,MATCH(FALSE,ISERROR(VALUE(MID(A227,ROW(INDIRECT("1:"&amp;LEN(A227))),1)))))))</f>
        <v>8554</v>
      </c>
      <c r="E227" s="1"/>
      <c r="F227" s="2">
        <v>325</v>
      </c>
      <c r="G227" t="b">
        <f>+VLOOKUP(A227&amp;" - "&amp;F227,[1]Foglio1!$B:$C,2,0)=F227</f>
        <v>1</v>
      </c>
    </row>
    <row r="228" spans="1:7" x14ac:dyDescent="0.25">
      <c r="A228" s="1">
        <v>8556</v>
      </c>
      <c r="B228" s="1"/>
      <c r="C228" s="1"/>
      <c r="D228" s="1">
        <f t="array" aca="1" ref="D228" ca="1">IF(IFERROR(FIND("-",A228),0)&gt;1,A228,IF(ISERROR(LEFT(A228,1)/2),A228,1*LEFT(A228,MATCH(FALSE,ISERROR(VALUE(MID(A228,ROW(INDIRECT("1:"&amp;LEN(A228))),1)))))))</f>
        <v>8556</v>
      </c>
      <c r="E228" s="1"/>
      <c r="F228" s="2">
        <v>325</v>
      </c>
      <c r="G228" t="b">
        <f>+VLOOKUP(A228&amp;" - "&amp;F228,[1]Foglio1!$B:$C,2,0)=F228</f>
        <v>1</v>
      </c>
    </row>
    <row r="229" spans="1:7" x14ac:dyDescent="0.25">
      <c r="A229" s="1">
        <v>8557</v>
      </c>
      <c r="B229" s="1"/>
      <c r="C229" s="1"/>
      <c r="D229" s="1">
        <f t="array" aca="1" ref="D229" ca="1">IF(IFERROR(FIND("-",A229),0)&gt;1,A229,IF(ISERROR(LEFT(A229,1)/2),A229,1*LEFT(A229,MATCH(FALSE,ISERROR(VALUE(MID(A229,ROW(INDIRECT("1:"&amp;LEN(A229))),1)))))))</f>
        <v>8557</v>
      </c>
      <c r="E229" s="1"/>
      <c r="F229" s="2">
        <v>325</v>
      </c>
      <c r="G229" t="b">
        <f>+VLOOKUP(A229&amp;" - "&amp;F229,[1]Foglio1!$B:$C,2,0)=F229</f>
        <v>1</v>
      </c>
    </row>
    <row r="230" spans="1:7" x14ac:dyDescent="0.25">
      <c r="A230" s="1">
        <v>8590</v>
      </c>
      <c r="B230" s="1"/>
      <c r="C230" s="1"/>
      <c r="D230" s="1">
        <f t="array" aca="1" ref="D230" ca="1">IF(IFERROR(FIND("-",A230),0)&gt;1,A230,IF(ISERROR(LEFT(A230,1)/2),A230,1*LEFT(A230,MATCH(FALSE,ISERROR(VALUE(MID(A230,ROW(INDIRECT("1:"&amp;LEN(A230))),1)))))))</f>
        <v>8590</v>
      </c>
      <c r="E230" s="1"/>
      <c r="F230" s="2">
        <v>323</v>
      </c>
      <c r="G230" t="b">
        <f>+VLOOKUP(A230&amp;" - "&amp;F230,[1]Foglio1!$B:$C,2,0)=F230</f>
        <v>1</v>
      </c>
    </row>
    <row r="231" spans="1:7" x14ac:dyDescent="0.25">
      <c r="A231" s="1">
        <v>8591</v>
      </c>
      <c r="B231" s="1"/>
      <c r="C231" s="1"/>
      <c r="D231" s="1">
        <f t="array" aca="1" ref="D231" ca="1">IF(IFERROR(FIND("-",A231),0)&gt;1,A231,IF(ISERROR(LEFT(A231,1)/2),A231,1*LEFT(A231,MATCH(FALSE,ISERROR(VALUE(MID(A231,ROW(INDIRECT("1:"&amp;LEN(A231))),1)))))))</f>
        <v>8591</v>
      </c>
      <c r="E231" s="1"/>
      <c r="F231" s="2">
        <v>323</v>
      </c>
      <c r="G231" t="b">
        <f>+VLOOKUP(A231&amp;" - "&amp;F231,[1]Foglio1!$B:$C,2,0)=F231</f>
        <v>1</v>
      </c>
    </row>
    <row r="232" spans="1:7" x14ac:dyDescent="0.25">
      <c r="A232" s="1">
        <v>8593</v>
      </c>
      <c r="B232" s="1"/>
      <c r="C232" s="1"/>
      <c r="D232" s="1">
        <f t="array" aca="1" ref="D232" ca="1">IF(IFERROR(FIND("-",A232),0)&gt;1,A232,IF(ISERROR(LEFT(A232,1)/2),A232,1*LEFT(A232,MATCH(FALSE,ISERROR(VALUE(MID(A232,ROW(INDIRECT("1:"&amp;LEN(A232))),1)))))))</f>
        <v>8593</v>
      </c>
      <c r="E232" s="1"/>
      <c r="F232" s="2">
        <v>323</v>
      </c>
      <c r="G232" t="b">
        <f>+VLOOKUP(A232&amp;" - "&amp;F232,[1]Foglio1!$B:$C,2,0)=F232</f>
        <v>1</v>
      </c>
    </row>
    <row r="233" spans="1:7" x14ac:dyDescent="0.25">
      <c r="A233" s="1">
        <v>8594</v>
      </c>
      <c r="B233" s="1"/>
      <c r="C233" s="1"/>
      <c r="D233" s="1">
        <f t="array" aca="1" ref="D233" ca="1">IF(IFERROR(FIND("-",A233),0)&gt;1,A233,IF(ISERROR(LEFT(A233,1)/2),A233,1*LEFT(A233,MATCH(FALSE,ISERROR(VALUE(MID(A233,ROW(INDIRECT("1:"&amp;LEN(A233))),1)))))))</f>
        <v>8594</v>
      </c>
      <c r="E233" s="1"/>
      <c r="F233" s="2">
        <v>323</v>
      </c>
      <c r="G233" t="b">
        <f>+VLOOKUP(A233&amp;" - "&amp;F233,[1]Foglio1!$B:$C,2,0)=F233</f>
        <v>1</v>
      </c>
    </row>
    <row r="234" spans="1:7" x14ac:dyDescent="0.25">
      <c r="A234" s="1">
        <v>8596</v>
      </c>
      <c r="B234" s="1"/>
      <c r="C234" s="1"/>
      <c r="D234" s="1">
        <f t="array" aca="1" ref="D234" ca="1">IF(IFERROR(FIND("-",A234),0)&gt;1,A234,IF(ISERROR(LEFT(A234,1)/2),A234,1*LEFT(A234,MATCH(FALSE,ISERROR(VALUE(MID(A234,ROW(INDIRECT("1:"&amp;LEN(A234))),1)))))))</f>
        <v>8596</v>
      </c>
      <c r="E234" s="1"/>
      <c r="F234" s="2">
        <v>323</v>
      </c>
      <c r="G234" t="b">
        <f>+VLOOKUP(A234&amp;" - "&amp;F234,[1]Foglio1!$B:$C,2,0)=F234</f>
        <v>1</v>
      </c>
    </row>
    <row r="235" spans="1:7" x14ac:dyDescent="0.25">
      <c r="A235" s="1">
        <v>8597</v>
      </c>
      <c r="B235" s="1"/>
      <c r="C235" s="1"/>
      <c r="D235" s="1">
        <f t="array" aca="1" ref="D235" ca="1">IF(IFERROR(FIND("-",A235),0)&gt;1,A235,IF(ISERROR(LEFT(A235,1)/2),A235,1*LEFT(A235,MATCH(FALSE,ISERROR(VALUE(MID(A235,ROW(INDIRECT("1:"&amp;LEN(A235))),1)))))))</f>
        <v>8597</v>
      </c>
      <c r="E235" s="1"/>
      <c r="F235" s="2">
        <v>323</v>
      </c>
      <c r="G235" t="b">
        <f>+VLOOKUP(A235&amp;" - "&amp;F235,[1]Foglio1!$B:$C,2,0)=F235</f>
        <v>1</v>
      </c>
    </row>
    <row r="236" spans="1:7" x14ac:dyDescent="0.25">
      <c r="A236" s="1">
        <v>8660</v>
      </c>
      <c r="B236" s="1"/>
      <c r="C236" s="1"/>
      <c r="D236" s="1">
        <f t="array" aca="1" ref="D236" ca="1">IF(IFERROR(FIND("-",A236),0)&gt;1,A236,IF(ISERROR(LEFT(A236,1)/2),A236,1*LEFT(A236,MATCH(FALSE,ISERROR(VALUE(MID(A236,ROW(INDIRECT("1:"&amp;LEN(A236))),1)))))))</f>
        <v>8660</v>
      </c>
      <c r="E236" s="1"/>
      <c r="F236" s="2">
        <v>609</v>
      </c>
      <c r="G236" t="b">
        <f>+VLOOKUP(A236&amp;" - "&amp;F236,[1]Foglio1!$B:$C,2,0)=F236</f>
        <v>1</v>
      </c>
    </row>
    <row r="237" spans="1:7" x14ac:dyDescent="0.25">
      <c r="A237" s="1" t="s">
        <v>495</v>
      </c>
      <c r="B237" s="1"/>
      <c r="C237" s="1"/>
      <c r="D237" s="1">
        <f t="array" aca="1" ref="D237" ca="1">IF(IFERROR(FIND("-",A237),0)&gt;1,A237,IF(ISERROR(LEFT(A237,1)/2),A237,1*LEFT(A237,MATCH(FALSE,ISERROR(VALUE(MID(A237,ROW(INDIRECT("1:"&amp;LEN(A237))),1)))))))</f>
        <v>8660</v>
      </c>
      <c r="E237" s="1"/>
      <c r="F237" s="2">
        <v>609</v>
      </c>
      <c r="G237" t="b">
        <f>+VLOOKUP(A237&amp;" - "&amp;F237,[1]Foglio1!$B:$C,2,0)=F237</f>
        <v>1</v>
      </c>
    </row>
    <row r="238" spans="1:7" x14ac:dyDescent="0.25">
      <c r="A238" s="1">
        <v>8663</v>
      </c>
      <c r="B238" s="1"/>
      <c r="C238" s="1"/>
      <c r="D238" s="1">
        <f t="array" aca="1" ref="D238" ca="1">IF(IFERROR(FIND("-",A238),0)&gt;1,A238,IF(ISERROR(LEFT(A238,1)/2),A238,1*LEFT(A238,MATCH(FALSE,ISERROR(VALUE(MID(A238,ROW(INDIRECT("1:"&amp;LEN(A238))),1)))))))</f>
        <v>8663</v>
      </c>
      <c r="E238" s="1"/>
      <c r="F238" s="2">
        <v>609</v>
      </c>
      <c r="G238" t="b">
        <f>+VLOOKUP(A238&amp;" - "&amp;F238,[1]Foglio1!$B:$C,2,0)=F238</f>
        <v>1</v>
      </c>
    </row>
    <row r="239" spans="1:7" x14ac:dyDescent="0.25">
      <c r="A239" s="1" t="s">
        <v>497</v>
      </c>
      <c r="B239" s="1"/>
      <c r="C239" s="1"/>
      <c r="D239" s="1">
        <f t="array" aca="1" ref="D239" ca="1">IF(IFERROR(FIND("-",A239),0)&gt;1,A239,IF(ISERROR(LEFT(A239,1)/2),A239,1*LEFT(A239,MATCH(FALSE,ISERROR(VALUE(MID(A239,ROW(INDIRECT("1:"&amp;LEN(A239))),1)))))))</f>
        <v>8663</v>
      </c>
      <c r="E239" s="1"/>
      <c r="F239" s="2">
        <v>609</v>
      </c>
      <c r="G239" t="b">
        <f>+VLOOKUP(A239&amp;" - "&amp;F239,[1]Foglio1!$B:$C,2,0)=F239</f>
        <v>1</v>
      </c>
    </row>
    <row r="240" spans="1:7" x14ac:dyDescent="0.25">
      <c r="A240" s="1">
        <v>8666</v>
      </c>
      <c r="B240" s="1"/>
      <c r="C240" s="1"/>
      <c r="D240" s="1">
        <f t="array" aca="1" ref="D240" ca="1">IF(IFERROR(FIND("-",A240),0)&gt;1,A240,IF(ISERROR(LEFT(A240,1)/2),A240,1*LEFT(A240,MATCH(FALSE,ISERROR(VALUE(MID(A240,ROW(INDIRECT("1:"&amp;LEN(A240))),1)))))))</f>
        <v>8666</v>
      </c>
      <c r="E240" s="1"/>
      <c r="F240" s="2">
        <v>609</v>
      </c>
      <c r="G240" t="b">
        <f>+VLOOKUP(A240&amp;" - "&amp;F240,[1]Foglio1!$B:$C,2,0)=F240</f>
        <v>1</v>
      </c>
    </row>
    <row r="241" spans="1:7" x14ac:dyDescent="0.25">
      <c r="A241" s="1" t="s">
        <v>498</v>
      </c>
      <c r="B241" s="1"/>
      <c r="C241" s="1"/>
      <c r="D241" s="1">
        <f t="array" aca="1" ref="D241" ca="1">IF(IFERROR(FIND("-",A241),0)&gt;1,A241,IF(ISERROR(LEFT(A241,1)/2),A241,1*LEFT(A241,MATCH(FALSE,ISERROR(VALUE(MID(A241,ROW(INDIRECT("1:"&amp;LEN(A241))),1)))))))</f>
        <v>8666</v>
      </c>
      <c r="E241" s="1"/>
      <c r="F241" s="2">
        <v>609</v>
      </c>
      <c r="G241" t="b">
        <f>+VLOOKUP(A241&amp;" - "&amp;F241,[1]Foglio1!$B:$C,2,0)=F241</f>
        <v>1</v>
      </c>
    </row>
    <row r="242" spans="1:7" x14ac:dyDescent="0.25">
      <c r="A242" s="1">
        <v>8669</v>
      </c>
      <c r="B242" s="1"/>
      <c r="C242" s="1"/>
      <c r="D242" s="1">
        <f t="array" aca="1" ref="D242" ca="1">IF(IFERROR(FIND("-",A242),0)&gt;1,A242,IF(ISERROR(LEFT(A242,1)/2),A242,1*LEFT(A242,MATCH(FALSE,ISERROR(VALUE(MID(A242,ROW(INDIRECT("1:"&amp;LEN(A242))),1)))))))</f>
        <v>8669</v>
      </c>
      <c r="E242" s="1"/>
      <c r="F242" s="2">
        <v>609</v>
      </c>
      <c r="G242" t="b">
        <f>+VLOOKUP(A242&amp;" - "&amp;F242,[1]Foglio1!$B:$C,2,0)=F242</f>
        <v>1</v>
      </c>
    </row>
    <row r="243" spans="1:7" x14ac:dyDescent="0.25">
      <c r="A243" s="1" t="s">
        <v>499</v>
      </c>
      <c r="B243" s="1"/>
      <c r="C243" s="1"/>
      <c r="D243" s="1">
        <f t="array" aca="1" ref="D243" ca="1">IF(IFERROR(FIND("-",A243),0)&gt;1,A243,IF(ISERROR(LEFT(A243,1)/2),A243,1*LEFT(A243,MATCH(FALSE,ISERROR(VALUE(MID(A243,ROW(INDIRECT("1:"&amp;LEN(A243))),1)))))))</f>
        <v>8669</v>
      </c>
      <c r="E243" s="1"/>
      <c r="F243" s="2">
        <v>609</v>
      </c>
      <c r="G243" t="b">
        <f>+VLOOKUP(A243&amp;" - "&amp;F243,[1]Foglio1!$B:$C,2,0)=F243</f>
        <v>1</v>
      </c>
    </row>
    <row r="244" spans="1:7" x14ac:dyDescent="0.25">
      <c r="A244" s="1">
        <v>8672</v>
      </c>
      <c r="B244" s="1"/>
      <c r="C244" s="1"/>
      <c r="D244" s="1">
        <f t="array" aca="1" ref="D244" ca="1">IF(IFERROR(FIND("-",A244),0)&gt;1,A244,IF(ISERROR(LEFT(A244,1)/2),A244,1*LEFT(A244,MATCH(FALSE,ISERROR(VALUE(MID(A244,ROW(INDIRECT("1:"&amp;LEN(A244))),1)))))))</f>
        <v>8672</v>
      </c>
      <c r="E244" s="1"/>
      <c r="F244" s="2">
        <v>551</v>
      </c>
      <c r="G244" t="b">
        <f>+VLOOKUP(A244&amp;" - "&amp;F244,[1]Foglio1!$B:$C,2,0)=F244</f>
        <v>1</v>
      </c>
    </row>
    <row r="245" spans="1:7" x14ac:dyDescent="0.25">
      <c r="A245" s="1" t="s">
        <v>501</v>
      </c>
      <c r="B245" s="1"/>
      <c r="C245" s="1"/>
      <c r="D245" s="1">
        <f t="array" aca="1" ref="D245" ca="1">IF(IFERROR(FIND("-",A245),0)&gt;1,A245,IF(ISERROR(LEFT(A245,1)/2),A245,1*LEFT(A245,MATCH(FALSE,ISERROR(VALUE(MID(A245,ROW(INDIRECT("1:"&amp;LEN(A245))),1)))))))</f>
        <v>8672</v>
      </c>
      <c r="E245" s="1"/>
      <c r="F245" s="2">
        <v>551</v>
      </c>
      <c r="G245" t="b">
        <f>+VLOOKUP(A245&amp;" - "&amp;F245,[1]Foglio1!$B:$C,2,0)=F245</f>
        <v>1</v>
      </c>
    </row>
    <row r="246" spans="1:7" x14ac:dyDescent="0.25">
      <c r="A246" s="1">
        <v>8770</v>
      </c>
      <c r="B246" s="1"/>
      <c r="C246" s="1"/>
      <c r="D246" s="1">
        <f t="array" aca="1" ref="D246" ca="1">IF(IFERROR(FIND("-",A246),0)&gt;1,A246,IF(ISERROR(LEFT(A246,1)/2),A246,1*LEFT(A246,MATCH(FALSE,ISERROR(VALUE(MID(A246,ROW(INDIRECT("1:"&amp;LEN(A246))),1)))))))</f>
        <v>8770</v>
      </c>
      <c r="E246" s="1"/>
      <c r="F246" s="2">
        <v>388</v>
      </c>
      <c r="G246" t="b">
        <f>+VLOOKUP(A246&amp;" - "&amp;F246,[1]Foglio1!$B:$C,2,0)=F246</f>
        <v>1</v>
      </c>
    </row>
    <row r="247" spans="1:7" x14ac:dyDescent="0.25">
      <c r="A247" s="1" t="s">
        <v>503</v>
      </c>
      <c r="B247" s="1"/>
      <c r="C247" s="1"/>
      <c r="D247" s="1">
        <f t="array" aca="1" ref="D247" ca="1">IF(IFERROR(FIND("-",A247),0)&gt;1,A247,IF(ISERROR(LEFT(A247,1)/2),A247,1*LEFT(A247,MATCH(FALSE,ISERROR(VALUE(MID(A247,ROW(INDIRECT("1:"&amp;LEN(A247))),1)))))))</f>
        <v>8770</v>
      </c>
      <c r="E247" s="1"/>
      <c r="F247" s="2">
        <v>388</v>
      </c>
      <c r="G247" t="b">
        <f>+VLOOKUP(A247&amp;" - "&amp;F247,[1]Foglio1!$B:$C,2,0)=F247</f>
        <v>1</v>
      </c>
    </row>
    <row r="248" spans="1:7" x14ac:dyDescent="0.25">
      <c r="A248" s="1" t="s">
        <v>504</v>
      </c>
      <c r="B248" s="1"/>
      <c r="C248" s="1"/>
      <c r="D248" s="1">
        <f t="array" aca="1" ref="D248" ca="1">IF(IFERROR(FIND("-",A248),0)&gt;1,A248,IF(ISERROR(LEFT(A248,1)/2),A248,1*LEFT(A248,MATCH(FALSE,ISERROR(VALUE(MID(A248,ROW(INDIRECT("1:"&amp;LEN(A248))),1)))))))</f>
        <v>8770</v>
      </c>
      <c r="E248" s="1"/>
      <c r="F248" s="2">
        <v>388</v>
      </c>
      <c r="G248" t="b">
        <f>+VLOOKUP(A248&amp;" - "&amp;F248,[1]Foglio1!$B:$C,2,0)=F248</f>
        <v>1</v>
      </c>
    </row>
    <row r="249" spans="1:7" x14ac:dyDescent="0.25">
      <c r="A249" s="1">
        <v>8771</v>
      </c>
      <c r="B249" s="1"/>
      <c r="C249" s="1"/>
      <c r="D249" s="1">
        <f t="array" aca="1" ref="D249" ca="1">IF(IFERROR(FIND("-",A249),0)&gt;1,A249,IF(ISERROR(LEFT(A249,1)/2),A249,1*LEFT(A249,MATCH(FALSE,ISERROR(VALUE(MID(A249,ROW(INDIRECT("1:"&amp;LEN(A249))),1)))))))</f>
        <v>8771</v>
      </c>
      <c r="E249" s="1"/>
      <c r="F249" s="2">
        <v>388</v>
      </c>
      <c r="G249" t="b">
        <f>+VLOOKUP(A249&amp;" - "&amp;F249,[1]Foglio1!$B:$C,2,0)=F249</f>
        <v>1</v>
      </c>
    </row>
    <row r="250" spans="1:7" x14ac:dyDescent="0.25">
      <c r="A250" s="1" t="s">
        <v>505</v>
      </c>
      <c r="B250" s="1"/>
      <c r="C250" s="1"/>
      <c r="D250" s="1">
        <f t="array" aca="1" ref="D250" ca="1">IF(IFERROR(FIND("-",A250),0)&gt;1,A250,IF(ISERROR(LEFT(A250,1)/2),A250,1*LEFT(A250,MATCH(FALSE,ISERROR(VALUE(MID(A250,ROW(INDIRECT("1:"&amp;LEN(A250))),1)))))))</f>
        <v>8771</v>
      </c>
      <c r="E250" s="1"/>
      <c r="F250" s="2">
        <v>388</v>
      </c>
      <c r="G250" t="b">
        <f>+VLOOKUP(A250&amp;" - "&amp;F250,[1]Foglio1!$B:$C,2,0)=F250</f>
        <v>1</v>
      </c>
    </row>
    <row r="251" spans="1:7" x14ac:dyDescent="0.25">
      <c r="A251" s="1" t="s">
        <v>506</v>
      </c>
      <c r="B251" s="1"/>
      <c r="C251" s="1"/>
      <c r="D251" s="1">
        <f t="array" aca="1" ref="D251" ca="1">IF(IFERROR(FIND("-",A251),0)&gt;1,A251,IF(ISERROR(LEFT(A251,1)/2),A251,1*LEFT(A251,MATCH(FALSE,ISERROR(VALUE(MID(A251,ROW(INDIRECT("1:"&amp;LEN(A251))),1)))))))</f>
        <v>8771</v>
      </c>
      <c r="E251" s="1"/>
      <c r="F251" s="2">
        <v>388</v>
      </c>
      <c r="G251" t="b">
        <f>+VLOOKUP(A251&amp;" - "&amp;F251,[1]Foglio1!$B:$C,2,0)=F251</f>
        <v>1</v>
      </c>
    </row>
    <row r="252" spans="1:7" x14ac:dyDescent="0.25">
      <c r="A252" s="1">
        <v>8772</v>
      </c>
      <c r="B252" s="1"/>
      <c r="C252" s="1"/>
      <c r="D252" s="1">
        <f t="array" aca="1" ref="D252" ca="1">IF(IFERROR(FIND("-",A252),0)&gt;1,A252,IF(ISERROR(LEFT(A252,1)/2),A252,1*LEFT(A252,MATCH(FALSE,ISERROR(VALUE(MID(A252,ROW(INDIRECT("1:"&amp;LEN(A252))),1)))))))</f>
        <v>8772</v>
      </c>
      <c r="E252" s="1"/>
      <c r="F252" s="2">
        <v>389</v>
      </c>
      <c r="G252" t="b">
        <f>+VLOOKUP(A252&amp;" - "&amp;F252,[1]Foglio1!$B:$C,2,0)=F252</f>
        <v>1</v>
      </c>
    </row>
    <row r="253" spans="1:7" x14ac:dyDescent="0.25">
      <c r="A253" s="1" t="s">
        <v>507</v>
      </c>
      <c r="B253" s="1"/>
      <c r="C253" s="1"/>
      <c r="D253" s="1">
        <f t="array" aca="1" ref="D253" ca="1">IF(IFERROR(FIND("-",A253),0)&gt;1,A253,IF(ISERROR(LEFT(A253,1)/2),A253,1*LEFT(A253,MATCH(FALSE,ISERROR(VALUE(MID(A253,ROW(INDIRECT("1:"&amp;LEN(A253))),1)))))))</f>
        <v>8772</v>
      </c>
      <c r="E253" s="1"/>
      <c r="F253" s="2">
        <v>389</v>
      </c>
      <c r="G253" t="b">
        <f>+VLOOKUP(A253&amp;" - "&amp;F253,[1]Foglio1!$B:$C,2,0)=F253</f>
        <v>1</v>
      </c>
    </row>
    <row r="254" spans="1:7" x14ac:dyDescent="0.25">
      <c r="A254" s="1" t="s">
        <v>508</v>
      </c>
      <c r="B254" s="1"/>
      <c r="C254" s="1"/>
      <c r="D254" s="1">
        <f t="array" aca="1" ref="D254" ca="1">IF(IFERROR(FIND("-",A254),0)&gt;1,A254,IF(ISERROR(LEFT(A254,1)/2),A254,1*LEFT(A254,MATCH(FALSE,ISERROR(VALUE(MID(A254,ROW(INDIRECT("1:"&amp;LEN(A254))),1)))))))</f>
        <v>8772</v>
      </c>
      <c r="E254" s="1"/>
      <c r="F254" s="2">
        <v>389</v>
      </c>
      <c r="G254" t="b">
        <f>+VLOOKUP(A254&amp;" - "&amp;F254,[1]Foglio1!$B:$C,2,0)=F254</f>
        <v>1</v>
      </c>
    </row>
    <row r="255" spans="1:7" x14ac:dyDescent="0.25">
      <c r="A255" s="1">
        <v>8773</v>
      </c>
      <c r="B255" s="1"/>
      <c r="C255" s="1"/>
      <c r="D255" s="1">
        <f t="array" aca="1" ref="D255" ca="1">IF(IFERROR(FIND("-",A255),0)&gt;1,A255,IF(ISERROR(LEFT(A255,1)/2),A255,1*LEFT(A255,MATCH(FALSE,ISERROR(VALUE(MID(A255,ROW(INDIRECT("1:"&amp;LEN(A255))),1)))))))</f>
        <v>8773</v>
      </c>
      <c r="E255" s="1"/>
      <c r="F255" s="2">
        <v>389</v>
      </c>
      <c r="G255" t="b">
        <f>+VLOOKUP(A255&amp;" - "&amp;F255,[1]Foglio1!$B:$C,2,0)=F255</f>
        <v>1</v>
      </c>
    </row>
    <row r="256" spans="1:7" x14ac:dyDescent="0.25">
      <c r="A256" s="1" t="s">
        <v>509</v>
      </c>
      <c r="B256" s="1"/>
      <c r="C256" s="1"/>
      <c r="D256" s="1">
        <f t="array" aca="1" ref="D256" ca="1">IF(IFERROR(FIND("-",A256),0)&gt;1,A256,IF(ISERROR(LEFT(A256,1)/2),A256,1*LEFT(A256,MATCH(FALSE,ISERROR(VALUE(MID(A256,ROW(INDIRECT("1:"&amp;LEN(A256))),1)))))))</f>
        <v>8773</v>
      </c>
      <c r="E256" s="1"/>
      <c r="F256" s="2">
        <v>389</v>
      </c>
      <c r="G256" t="b">
        <f>+VLOOKUP(A256&amp;" - "&amp;F256,[1]Foglio1!$B:$C,2,0)=F256</f>
        <v>1</v>
      </c>
    </row>
    <row r="257" spans="1:7" x14ac:dyDescent="0.25">
      <c r="A257" s="1" t="s">
        <v>510</v>
      </c>
      <c r="B257" s="1"/>
      <c r="C257" s="1"/>
      <c r="D257" s="1">
        <f t="array" aca="1" ref="D257" ca="1">IF(IFERROR(FIND("-",A257),0)&gt;1,A257,IF(ISERROR(LEFT(A257,1)/2),A257,1*LEFT(A257,MATCH(FALSE,ISERROR(VALUE(MID(A257,ROW(INDIRECT("1:"&amp;LEN(A257))),1)))))))</f>
        <v>8773</v>
      </c>
      <c r="E257" s="1"/>
      <c r="F257" s="2">
        <v>389</v>
      </c>
      <c r="G257" t="b">
        <f>+VLOOKUP(A257&amp;" - "&amp;F257,[1]Foglio1!$B:$C,2,0)=F257</f>
        <v>1</v>
      </c>
    </row>
    <row r="258" spans="1:7" x14ac:dyDescent="0.25">
      <c r="A258" s="1">
        <v>8774</v>
      </c>
      <c r="B258" s="1"/>
      <c r="C258" s="1"/>
      <c r="D258" s="1">
        <f t="array" aca="1" ref="D258" ca="1">IF(IFERROR(FIND("-",A258),0)&gt;1,A258,IF(ISERROR(LEFT(A258,1)/2),A258,1*LEFT(A258,MATCH(FALSE,ISERROR(VALUE(MID(A258,ROW(INDIRECT("1:"&amp;LEN(A258))),1)))))))</f>
        <v>8774</v>
      </c>
      <c r="E258" s="1"/>
      <c r="F258" s="2">
        <v>389</v>
      </c>
      <c r="G258" t="b">
        <f>+VLOOKUP(A258&amp;" - "&amp;F258,[1]Foglio1!$B:$C,2,0)=F258</f>
        <v>1</v>
      </c>
    </row>
    <row r="259" spans="1:7" x14ac:dyDescent="0.25">
      <c r="A259" s="1" t="s">
        <v>511</v>
      </c>
      <c r="B259" s="1"/>
      <c r="C259" s="1"/>
      <c r="D259" s="1">
        <f t="array" aca="1" ref="D259" ca="1">IF(IFERROR(FIND("-",A259),0)&gt;1,A259,IF(ISERROR(LEFT(A259,1)/2),A259,1*LEFT(A259,MATCH(FALSE,ISERROR(VALUE(MID(A259,ROW(INDIRECT("1:"&amp;LEN(A259))),1)))))))</f>
        <v>8774</v>
      </c>
      <c r="E259" s="1"/>
      <c r="F259" s="2">
        <v>389</v>
      </c>
      <c r="G259" t="b">
        <f>+VLOOKUP(A259&amp;" - "&amp;F259,[1]Foglio1!$B:$C,2,0)=F259</f>
        <v>1</v>
      </c>
    </row>
    <row r="260" spans="1:7" x14ac:dyDescent="0.25">
      <c r="A260" s="1" t="s">
        <v>512</v>
      </c>
      <c r="B260" s="1"/>
      <c r="C260" s="1"/>
      <c r="D260" s="1">
        <f t="array" aca="1" ref="D260" ca="1">IF(IFERROR(FIND("-",A260),0)&gt;1,A260,IF(ISERROR(LEFT(A260,1)/2),A260,1*LEFT(A260,MATCH(FALSE,ISERROR(VALUE(MID(A260,ROW(INDIRECT("1:"&amp;LEN(A260))),1)))))))</f>
        <v>8774</v>
      </c>
      <c r="E260" s="1"/>
      <c r="F260" s="2">
        <v>389</v>
      </c>
      <c r="G260" t="b">
        <f>+VLOOKUP(A260&amp;" - "&amp;F260,[1]Foglio1!$B:$C,2,0)=F260</f>
        <v>1</v>
      </c>
    </row>
    <row r="261" spans="1:7" x14ac:dyDescent="0.25">
      <c r="A261" s="1">
        <v>8775</v>
      </c>
      <c r="B261" s="1"/>
      <c r="C261" s="1"/>
      <c r="D261" s="1">
        <f t="array" aca="1" ref="D261" ca="1">IF(IFERROR(FIND("-",A261),0)&gt;1,A261,IF(ISERROR(LEFT(A261,1)/2),A261,1*LEFT(A261,MATCH(FALSE,ISERROR(VALUE(MID(A261,ROW(INDIRECT("1:"&amp;LEN(A261))),1)))))))</f>
        <v>8775</v>
      </c>
      <c r="E261" s="1"/>
      <c r="F261" s="2">
        <v>389</v>
      </c>
      <c r="G261" t="b">
        <f>+VLOOKUP(A261&amp;" - "&amp;F261,[1]Foglio1!$B:$C,2,0)=F261</f>
        <v>1</v>
      </c>
    </row>
    <row r="262" spans="1:7" x14ac:dyDescent="0.25">
      <c r="A262" s="1" t="s">
        <v>513</v>
      </c>
      <c r="B262" s="1"/>
      <c r="C262" s="1"/>
      <c r="D262" s="1">
        <f t="array" aca="1" ref="D262" ca="1">IF(IFERROR(FIND("-",A262),0)&gt;1,A262,IF(ISERROR(LEFT(A262,1)/2),A262,1*LEFT(A262,MATCH(FALSE,ISERROR(VALUE(MID(A262,ROW(INDIRECT("1:"&amp;LEN(A262))),1)))))))</f>
        <v>8775</v>
      </c>
      <c r="E262" s="1"/>
      <c r="F262" s="2">
        <v>389</v>
      </c>
      <c r="G262" t="b">
        <f>+VLOOKUP(A262&amp;" - "&amp;F262,[1]Foglio1!$B:$C,2,0)=F262</f>
        <v>1</v>
      </c>
    </row>
    <row r="263" spans="1:7" x14ac:dyDescent="0.25">
      <c r="A263" s="1" t="s">
        <v>514</v>
      </c>
      <c r="B263" s="1"/>
      <c r="C263" s="1"/>
      <c r="D263" s="1">
        <f t="array" aca="1" ref="D263" ca="1">IF(IFERROR(FIND("-",A263),0)&gt;1,A263,IF(ISERROR(LEFT(A263,1)/2),A263,1*LEFT(A263,MATCH(FALSE,ISERROR(VALUE(MID(A263,ROW(INDIRECT("1:"&amp;LEN(A263))),1)))))))</f>
        <v>8775</v>
      </c>
      <c r="E263" s="1"/>
      <c r="F263" s="2">
        <v>389</v>
      </c>
      <c r="G263" t="b">
        <f>+VLOOKUP(A263&amp;" - "&amp;F263,[1]Foglio1!$B:$C,2,0)=F263</f>
        <v>1</v>
      </c>
    </row>
    <row r="264" spans="1:7" x14ac:dyDescent="0.25">
      <c r="A264" s="1">
        <v>8776</v>
      </c>
      <c r="B264" s="1"/>
      <c r="C264" s="1"/>
      <c r="D264" s="1">
        <f t="array" aca="1" ref="D264" ca="1">IF(IFERROR(FIND("-",A264),0)&gt;1,A264,IF(ISERROR(LEFT(A264,1)/2),A264,1*LEFT(A264,MATCH(FALSE,ISERROR(VALUE(MID(A264,ROW(INDIRECT("1:"&amp;LEN(A264))),1)))))))</f>
        <v>8776</v>
      </c>
      <c r="E264" s="1"/>
      <c r="F264" s="2">
        <v>389</v>
      </c>
      <c r="G264" t="b">
        <f>+VLOOKUP(A264&amp;" - "&amp;F264,[1]Foglio1!$B:$C,2,0)=F264</f>
        <v>1</v>
      </c>
    </row>
    <row r="265" spans="1:7" x14ac:dyDescent="0.25">
      <c r="A265" s="1" t="s">
        <v>515</v>
      </c>
      <c r="B265" s="1"/>
      <c r="C265" s="1"/>
      <c r="D265" s="1">
        <f t="array" aca="1" ref="D265" ca="1">IF(IFERROR(FIND("-",A265),0)&gt;1,A265,IF(ISERROR(LEFT(A265,1)/2),A265,1*LEFT(A265,MATCH(FALSE,ISERROR(VALUE(MID(A265,ROW(INDIRECT("1:"&amp;LEN(A265))),1)))))))</f>
        <v>8776</v>
      </c>
      <c r="E265" s="1"/>
      <c r="F265" s="2">
        <v>389</v>
      </c>
      <c r="G265" t="b">
        <f>+VLOOKUP(A265&amp;" - "&amp;F265,[1]Foglio1!$B:$C,2,0)=F265</f>
        <v>1</v>
      </c>
    </row>
    <row r="266" spans="1:7" x14ac:dyDescent="0.25">
      <c r="A266" s="1" t="s">
        <v>516</v>
      </c>
      <c r="B266" s="1"/>
      <c r="C266" s="1"/>
      <c r="D266" s="1">
        <f t="array" aca="1" ref="D266" ca="1">IF(IFERROR(FIND("-",A266),0)&gt;1,A266,IF(ISERROR(LEFT(A266,1)/2),A266,1*LEFT(A266,MATCH(FALSE,ISERROR(VALUE(MID(A266,ROW(INDIRECT("1:"&amp;LEN(A266))),1)))))))</f>
        <v>8776</v>
      </c>
      <c r="E266" s="1"/>
      <c r="F266" s="2">
        <v>389</v>
      </c>
      <c r="G266" t="b">
        <f>+VLOOKUP(A266&amp;" - "&amp;F266,[1]Foglio1!$B:$C,2,0)=F266</f>
        <v>1</v>
      </c>
    </row>
    <row r="267" spans="1:7" x14ac:dyDescent="0.25">
      <c r="A267" s="1">
        <v>8777</v>
      </c>
      <c r="B267" s="1"/>
      <c r="C267" s="1"/>
      <c r="D267" s="1">
        <f t="array" aca="1" ref="D267" ca="1">IF(IFERROR(FIND("-",A267),0)&gt;1,A267,IF(ISERROR(LEFT(A267,1)/2),A267,1*LEFT(A267,MATCH(FALSE,ISERROR(VALUE(MID(A267,ROW(INDIRECT("1:"&amp;LEN(A267))),1)))))))</f>
        <v>8777</v>
      </c>
      <c r="E267" s="1"/>
      <c r="F267" s="2">
        <v>389</v>
      </c>
      <c r="G267" t="b">
        <f>+VLOOKUP(A267&amp;" - "&amp;F267,[1]Foglio1!$B:$C,2,0)=F267</f>
        <v>1</v>
      </c>
    </row>
    <row r="268" spans="1:7" x14ac:dyDescent="0.25">
      <c r="A268" s="1" t="s">
        <v>517</v>
      </c>
      <c r="B268" s="1"/>
      <c r="C268" s="1"/>
      <c r="D268" s="1">
        <f t="array" aca="1" ref="D268" ca="1">IF(IFERROR(FIND("-",A268),0)&gt;1,A268,IF(ISERROR(LEFT(A268,1)/2),A268,1*LEFT(A268,MATCH(FALSE,ISERROR(VALUE(MID(A268,ROW(INDIRECT("1:"&amp;LEN(A268))),1)))))))</f>
        <v>8777</v>
      </c>
      <c r="E268" s="1"/>
      <c r="F268" s="2">
        <v>389</v>
      </c>
      <c r="G268" t="b">
        <f>+VLOOKUP(A268&amp;" - "&amp;F268,[1]Foglio1!$B:$C,2,0)=F268</f>
        <v>1</v>
      </c>
    </row>
    <row r="269" spans="1:7" x14ac:dyDescent="0.25">
      <c r="A269" s="1" t="s">
        <v>518</v>
      </c>
      <c r="B269" s="1"/>
      <c r="C269" s="1"/>
      <c r="D269" s="1">
        <f t="array" aca="1" ref="D269" ca="1">IF(IFERROR(FIND("-",A269),0)&gt;1,A269,IF(ISERROR(LEFT(A269,1)/2),A269,1*LEFT(A269,MATCH(FALSE,ISERROR(VALUE(MID(A269,ROW(INDIRECT("1:"&amp;LEN(A269))),1)))))))</f>
        <v>8777</v>
      </c>
      <c r="E269" s="1"/>
      <c r="F269" s="2">
        <v>389</v>
      </c>
      <c r="G269" t="b">
        <f>+VLOOKUP(A269&amp;" - "&amp;F269,[1]Foglio1!$B:$C,2,0)=F269</f>
        <v>1</v>
      </c>
    </row>
    <row r="270" spans="1:7" x14ac:dyDescent="0.25">
      <c r="A270" s="1">
        <v>8840</v>
      </c>
      <c r="B270" s="1"/>
      <c r="C270" s="1"/>
      <c r="D270" s="1">
        <f t="array" aca="1" ref="D270" ca="1">IF(IFERROR(FIND("-",A270),0)&gt;1,A270,IF(ISERROR(LEFT(A270,1)/2),A270,1*LEFT(A270,MATCH(FALSE,ISERROR(VALUE(MID(A270,ROW(INDIRECT("1:"&amp;LEN(A270))),1)))))))</f>
        <v>8840</v>
      </c>
      <c r="E270" s="1"/>
      <c r="F270" s="2">
        <v>251</v>
      </c>
      <c r="G270" t="b">
        <f>+VLOOKUP(A270&amp;" - "&amp;F270,[1]Foglio1!$B:$C,2,0)=F270</f>
        <v>1</v>
      </c>
    </row>
    <row r="271" spans="1:7" x14ac:dyDescent="0.25">
      <c r="A271" s="1" t="s">
        <v>522</v>
      </c>
      <c r="B271" s="1"/>
      <c r="C271" s="1"/>
      <c r="D271" s="1">
        <f t="array" aca="1" ref="D271" ca="1">IF(IFERROR(FIND("-",A271),0)&gt;1,A271,IF(ISERROR(LEFT(A271,1)/2),A271,1*LEFT(A271,MATCH(FALSE,ISERROR(VALUE(MID(A271,ROW(INDIRECT("1:"&amp;LEN(A271))),1)))))))</f>
        <v>8840</v>
      </c>
      <c r="E271" s="1"/>
      <c r="F271" s="2">
        <v>251</v>
      </c>
      <c r="G271" t="b">
        <f>+VLOOKUP(A271&amp;" - "&amp;F271,[1]Foglio1!$B:$C,2,0)=F271</f>
        <v>1</v>
      </c>
    </row>
    <row r="272" spans="1:7" x14ac:dyDescent="0.25">
      <c r="A272" s="1">
        <v>8841</v>
      </c>
      <c r="B272" s="1"/>
      <c r="C272" s="1"/>
      <c r="D272" s="1">
        <f t="array" aca="1" ref="D272" ca="1">IF(IFERROR(FIND("-",A272),0)&gt;1,A272,IF(ISERROR(LEFT(A272,1)/2),A272,1*LEFT(A272,MATCH(FALSE,ISERROR(VALUE(MID(A272,ROW(INDIRECT("1:"&amp;LEN(A272))),1)))))))</f>
        <v>8841</v>
      </c>
      <c r="E272" s="1"/>
      <c r="F272" s="2">
        <v>251</v>
      </c>
      <c r="G272" t="b">
        <f>+VLOOKUP(A272&amp;" - "&amp;F272,[1]Foglio1!$B:$C,2,0)=F272</f>
        <v>1</v>
      </c>
    </row>
    <row r="273" spans="1:7" x14ac:dyDescent="0.25">
      <c r="A273" s="1" t="s">
        <v>525</v>
      </c>
      <c r="B273" s="1"/>
      <c r="C273" s="1"/>
      <c r="D273" s="1">
        <f t="array" aca="1" ref="D273" ca="1">IF(IFERROR(FIND("-",A273),0)&gt;1,A273,IF(ISERROR(LEFT(A273,1)/2),A273,1*LEFT(A273,MATCH(FALSE,ISERROR(VALUE(MID(A273,ROW(INDIRECT("1:"&amp;LEN(A273))),1)))))))</f>
        <v>8841</v>
      </c>
      <c r="E273" s="1"/>
      <c r="F273" s="2">
        <v>251</v>
      </c>
      <c r="G273" t="b">
        <f>+VLOOKUP(A273&amp;" - "&amp;F273,[1]Foglio1!$B:$C,2,0)=F273</f>
        <v>1</v>
      </c>
    </row>
    <row r="274" spans="1:7" x14ac:dyDescent="0.25">
      <c r="A274" s="1">
        <v>8842</v>
      </c>
      <c r="B274" s="1"/>
      <c r="C274" s="1"/>
      <c r="D274" s="1">
        <f t="array" aca="1" ref="D274" ca="1">IF(IFERROR(FIND("-",A274),0)&gt;1,A274,IF(ISERROR(LEFT(A274,1)/2),A274,1*LEFT(A274,MATCH(FALSE,ISERROR(VALUE(MID(A274,ROW(INDIRECT("1:"&amp;LEN(A274))),1)))))))</f>
        <v>8842</v>
      </c>
      <c r="E274" s="1"/>
      <c r="F274" s="2">
        <v>251</v>
      </c>
      <c r="G274" t="b">
        <f>+VLOOKUP(A274&amp;" - "&amp;F274,[1]Foglio1!$B:$C,2,0)=F274</f>
        <v>1</v>
      </c>
    </row>
    <row r="275" spans="1:7" x14ac:dyDescent="0.25">
      <c r="A275" s="1" t="s">
        <v>526</v>
      </c>
      <c r="B275" s="1"/>
      <c r="C275" s="1"/>
      <c r="D275" s="1">
        <f t="array" aca="1" ref="D275" ca="1">IF(IFERROR(FIND("-",A275),0)&gt;1,A275,IF(ISERROR(LEFT(A275,1)/2),A275,1*LEFT(A275,MATCH(FALSE,ISERROR(VALUE(MID(A275,ROW(INDIRECT("1:"&amp;LEN(A275))),1)))))))</f>
        <v>8842</v>
      </c>
      <c r="E275" s="1"/>
      <c r="F275" s="2">
        <v>251</v>
      </c>
      <c r="G275" t="b">
        <f>+VLOOKUP(A275&amp;" - "&amp;F275,[1]Foglio1!$B:$C,2,0)=F275</f>
        <v>1</v>
      </c>
    </row>
    <row r="276" spans="1:7" x14ac:dyDescent="0.25">
      <c r="A276" s="1">
        <v>8843</v>
      </c>
      <c r="B276" s="1"/>
      <c r="C276" s="1"/>
      <c r="D276" s="1">
        <f t="array" aca="1" ref="D276" ca="1">IF(IFERROR(FIND("-",A276),0)&gt;1,A276,IF(ISERROR(LEFT(A276,1)/2),A276,1*LEFT(A276,MATCH(FALSE,ISERROR(VALUE(MID(A276,ROW(INDIRECT("1:"&amp;LEN(A276))),1)))))))</f>
        <v>8843</v>
      </c>
      <c r="E276" s="1"/>
      <c r="F276" s="2">
        <v>251</v>
      </c>
      <c r="G276" t="b">
        <f>+VLOOKUP(A276&amp;" - "&amp;F276,[1]Foglio1!$B:$C,2,0)=F276</f>
        <v>1</v>
      </c>
    </row>
    <row r="277" spans="1:7" x14ac:dyDescent="0.25">
      <c r="A277" s="1" t="s">
        <v>527</v>
      </c>
      <c r="B277" s="1"/>
      <c r="C277" s="1"/>
      <c r="D277" s="1">
        <f t="array" aca="1" ref="D277" ca="1">IF(IFERROR(FIND("-",A277),0)&gt;1,A277,IF(ISERROR(LEFT(A277,1)/2),A277,1*LEFT(A277,MATCH(FALSE,ISERROR(VALUE(MID(A277,ROW(INDIRECT("1:"&amp;LEN(A277))),1)))))))</f>
        <v>8843</v>
      </c>
      <c r="E277" s="1"/>
      <c r="F277" s="2">
        <v>251</v>
      </c>
      <c r="G277" t="b">
        <f>+VLOOKUP(A277&amp;" - "&amp;F277,[1]Foglio1!$B:$C,2,0)=F277</f>
        <v>1</v>
      </c>
    </row>
    <row r="278" spans="1:7" x14ac:dyDescent="0.25">
      <c r="A278" s="1">
        <v>8844</v>
      </c>
      <c r="B278" s="1"/>
      <c r="C278" s="1"/>
      <c r="D278" s="1">
        <f t="array" aca="1" ref="D278" ca="1">IF(IFERROR(FIND("-",A278),0)&gt;1,A278,IF(ISERROR(LEFT(A278,1)/2),A278,1*LEFT(A278,MATCH(FALSE,ISERROR(VALUE(MID(A278,ROW(INDIRECT("1:"&amp;LEN(A278))),1)))))))</f>
        <v>8844</v>
      </c>
      <c r="E278" s="1"/>
      <c r="F278" s="2">
        <v>251</v>
      </c>
      <c r="G278" t="b">
        <f>+VLOOKUP(A278&amp;" - "&amp;F278,[1]Foglio1!$B:$C,2,0)=F278</f>
        <v>1</v>
      </c>
    </row>
    <row r="279" spans="1:7" x14ac:dyDescent="0.25">
      <c r="A279" s="1" t="s">
        <v>528</v>
      </c>
      <c r="B279" s="1"/>
      <c r="C279" s="1"/>
      <c r="D279" s="1">
        <f t="array" aca="1" ref="D279" ca="1">IF(IFERROR(FIND("-",A279),0)&gt;1,A279,IF(ISERROR(LEFT(A279,1)/2),A279,1*LEFT(A279,MATCH(FALSE,ISERROR(VALUE(MID(A279,ROW(INDIRECT("1:"&amp;LEN(A279))),1)))))))</f>
        <v>8844</v>
      </c>
      <c r="E279" s="1"/>
      <c r="F279" s="2">
        <v>251</v>
      </c>
      <c r="G279" t="b">
        <f>+VLOOKUP(A279&amp;" - "&amp;F279,[1]Foglio1!$B:$C,2,0)=F279</f>
        <v>1</v>
      </c>
    </row>
    <row r="280" spans="1:7" x14ac:dyDescent="0.25">
      <c r="A280" s="1">
        <v>8845</v>
      </c>
      <c r="B280" s="1"/>
      <c r="C280" s="1"/>
      <c r="D280" s="1">
        <f t="array" aca="1" ref="D280" ca="1">IF(IFERROR(FIND("-",A280),0)&gt;1,A280,IF(ISERROR(LEFT(A280,1)/2),A280,1*LEFT(A280,MATCH(FALSE,ISERROR(VALUE(MID(A280,ROW(INDIRECT("1:"&amp;LEN(A280))),1)))))))</f>
        <v>8845</v>
      </c>
      <c r="E280" s="1"/>
      <c r="F280" s="2">
        <v>249</v>
      </c>
      <c r="G280" t="b">
        <f>+VLOOKUP(A280&amp;" - "&amp;F280,[1]Foglio1!$B:$C,2,0)=F280</f>
        <v>1</v>
      </c>
    </row>
    <row r="281" spans="1:7" x14ac:dyDescent="0.25">
      <c r="A281" s="1" t="s">
        <v>529</v>
      </c>
      <c r="B281" s="1"/>
      <c r="C281" s="1"/>
      <c r="D281" s="1">
        <f t="array" aca="1" ref="D281" ca="1">IF(IFERROR(FIND("-",A281),0)&gt;1,A281,IF(ISERROR(LEFT(A281,1)/2),A281,1*LEFT(A281,MATCH(FALSE,ISERROR(VALUE(MID(A281,ROW(INDIRECT("1:"&amp;LEN(A281))),1)))))))</f>
        <v>8845</v>
      </c>
      <c r="E281" s="1"/>
      <c r="F281" s="2">
        <v>249</v>
      </c>
      <c r="G281" t="b">
        <f>+VLOOKUP(A281&amp;" - "&amp;F281,[1]Foglio1!$B:$C,2,0)=F281</f>
        <v>1</v>
      </c>
    </row>
    <row r="282" spans="1:7" x14ac:dyDescent="0.25">
      <c r="A282" s="1">
        <v>8846</v>
      </c>
      <c r="B282" s="1"/>
      <c r="C282" s="1"/>
      <c r="D282" s="1">
        <f t="array" aca="1" ref="D282" ca="1">IF(IFERROR(FIND("-",A282),0)&gt;1,A282,IF(ISERROR(LEFT(A282,1)/2),A282,1*LEFT(A282,MATCH(FALSE,ISERROR(VALUE(MID(A282,ROW(INDIRECT("1:"&amp;LEN(A282))),1)))))))</f>
        <v>8846</v>
      </c>
      <c r="E282" s="1"/>
      <c r="F282" s="2">
        <v>249</v>
      </c>
      <c r="G282" t="b">
        <f>+VLOOKUP(A282&amp;" - "&amp;F282,[1]Foglio1!$B:$C,2,0)=F282</f>
        <v>1</v>
      </c>
    </row>
    <row r="283" spans="1:7" x14ac:dyDescent="0.25">
      <c r="A283" s="1" t="s">
        <v>530</v>
      </c>
      <c r="B283" s="1"/>
      <c r="C283" s="1"/>
      <c r="D283" s="1">
        <f t="array" aca="1" ref="D283" ca="1">IF(IFERROR(FIND("-",A283),0)&gt;1,A283,IF(ISERROR(LEFT(A283,1)/2),A283,1*LEFT(A283,MATCH(FALSE,ISERROR(VALUE(MID(A283,ROW(INDIRECT("1:"&amp;LEN(A283))),1)))))))</f>
        <v>8846</v>
      </c>
      <c r="E283" s="1"/>
      <c r="F283" s="2">
        <v>249</v>
      </c>
      <c r="G283" t="b">
        <f>+VLOOKUP(A283&amp;" - "&amp;F283,[1]Foglio1!$B:$C,2,0)=F283</f>
        <v>1</v>
      </c>
    </row>
    <row r="284" spans="1:7" x14ac:dyDescent="0.25">
      <c r="A284" s="1">
        <v>8850</v>
      </c>
      <c r="B284" s="1"/>
      <c r="C284" s="1"/>
      <c r="D284" s="1">
        <f t="array" aca="1" ref="D284" ca="1">IF(IFERROR(FIND("-",A284),0)&gt;1,A284,IF(ISERROR(LEFT(A284,1)/2),A284,1*LEFT(A284,MATCH(FALSE,ISERROR(VALUE(MID(A284,ROW(INDIRECT("1:"&amp;LEN(A284))),1)))))))</f>
        <v>8850</v>
      </c>
      <c r="E284" s="1"/>
      <c r="F284" s="2">
        <v>347</v>
      </c>
      <c r="G284" t="b">
        <f>+VLOOKUP(A284&amp;" - "&amp;F284,[1]Foglio1!$B:$C,2,0)=F284</f>
        <v>1</v>
      </c>
    </row>
    <row r="285" spans="1:7" x14ac:dyDescent="0.25">
      <c r="A285" s="1" t="s">
        <v>531</v>
      </c>
      <c r="B285" s="1"/>
      <c r="C285" s="1"/>
      <c r="D285" s="1">
        <f t="array" aca="1" ref="D285" ca="1">IF(IFERROR(FIND("-",A285),0)&gt;1,A285,IF(ISERROR(LEFT(A285,1)/2),A285,1*LEFT(A285,MATCH(FALSE,ISERROR(VALUE(MID(A285,ROW(INDIRECT("1:"&amp;LEN(A285))),1)))))))</f>
        <v>8850</v>
      </c>
      <c r="E285" s="1"/>
      <c r="F285" s="2">
        <v>347</v>
      </c>
      <c r="G285" t="b">
        <f>+VLOOKUP(A285&amp;" - "&amp;F285,[1]Foglio1!$B:$C,2,0)=F285</f>
        <v>1</v>
      </c>
    </row>
    <row r="286" spans="1:7" x14ac:dyDescent="0.25">
      <c r="A286" s="1">
        <v>8851</v>
      </c>
      <c r="B286" s="1"/>
      <c r="C286" s="1"/>
      <c r="D286" s="1">
        <f t="array" aca="1" ref="D286" ca="1">IF(IFERROR(FIND("-",A286),0)&gt;1,A286,IF(ISERROR(LEFT(A286,1)/2),A286,1*LEFT(A286,MATCH(FALSE,ISERROR(VALUE(MID(A286,ROW(INDIRECT("1:"&amp;LEN(A286))),1)))))))</f>
        <v>8851</v>
      </c>
      <c r="E286" s="1"/>
      <c r="F286" s="2">
        <v>347</v>
      </c>
      <c r="G286" t="b">
        <f>+VLOOKUP(A286&amp;" - "&amp;F286,[1]Foglio1!$B:$C,2,0)=F286</f>
        <v>1</v>
      </c>
    </row>
    <row r="287" spans="1:7" x14ac:dyDescent="0.25">
      <c r="A287" s="1" t="s">
        <v>532</v>
      </c>
      <c r="B287" s="1"/>
      <c r="C287" s="1"/>
      <c r="D287" s="1">
        <f t="array" aca="1" ref="D287" ca="1">IF(IFERROR(FIND("-",A287),0)&gt;1,A287,IF(ISERROR(LEFT(A287,1)/2),A287,1*LEFT(A287,MATCH(FALSE,ISERROR(VALUE(MID(A287,ROW(INDIRECT("1:"&amp;LEN(A287))),1)))))))</f>
        <v>8851</v>
      </c>
      <c r="E287" s="1"/>
      <c r="F287" s="2">
        <v>347</v>
      </c>
      <c r="G287" t="b">
        <f>+VLOOKUP(A287&amp;" - "&amp;F287,[1]Foglio1!$B:$C,2,0)=F287</f>
        <v>1</v>
      </c>
    </row>
    <row r="288" spans="1:7" x14ac:dyDescent="0.25">
      <c r="A288" s="1">
        <v>8861</v>
      </c>
      <c r="B288" s="1"/>
      <c r="C288" s="1"/>
      <c r="D288" s="1">
        <f t="array" aca="1" ref="D288" ca="1">IF(IFERROR(FIND("-",A288),0)&gt;1,A288,IF(ISERROR(LEFT(A288,1)/2),A288,1*LEFT(A288,MATCH(FALSE,ISERROR(VALUE(MID(A288,ROW(INDIRECT("1:"&amp;LEN(A288))),1)))))))</f>
        <v>8861</v>
      </c>
      <c r="E288" s="1"/>
      <c r="F288" s="2">
        <v>73</v>
      </c>
      <c r="G288" t="b">
        <f>+VLOOKUP(A288&amp;" - "&amp;F288,[1]Foglio1!$B:$C,2,0)=F288</f>
        <v>1</v>
      </c>
    </row>
    <row r="289" spans="1:7" x14ac:dyDescent="0.25">
      <c r="A289" s="1" t="s">
        <v>535</v>
      </c>
      <c r="B289" s="1"/>
      <c r="C289" s="1"/>
      <c r="D289" s="1">
        <f t="array" aca="1" ref="D289" ca="1">IF(IFERROR(FIND("-",A289),0)&gt;1,A289,IF(ISERROR(LEFT(A289,1)/2),A289,1*LEFT(A289,MATCH(FALSE,ISERROR(VALUE(MID(A289,ROW(INDIRECT("1:"&amp;LEN(A289))),1)))))))</f>
        <v>8861</v>
      </c>
      <c r="E289" s="1"/>
      <c r="F289" s="2">
        <v>73</v>
      </c>
      <c r="G289" t="b">
        <f>+VLOOKUP(A289&amp;" - "&amp;F289,[1]Foglio1!$B:$C,2,0)=F289</f>
        <v>1</v>
      </c>
    </row>
    <row r="290" spans="1:7" x14ac:dyDescent="0.25">
      <c r="A290" s="1">
        <v>8865</v>
      </c>
      <c r="B290" s="1"/>
      <c r="C290" s="1"/>
      <c r="D290" s="1">
        <f t="array" aca="1" ref="D290" ca="1">IF(IFERROR(FIND("-",A290),0)&gt;1,A290,IF(ISERROR(LEFT(A290,1)/2),A290,1*LEFT(A290,MATCH(FALSE,ISERROR(VALUE(MID(A290,ROW(INDIRECT("1:"&amp;LEN(A290))),1)))))))</f>
        <v>8865</v>
      </c>
      <c r="E290" s="1"/>
      <c r="F290" s="2">
        <v>75</v>
      </c>
      <c r="G290" t="b">
        <f>+VLOOKUP(A290&amp;" - "&amp;F290,[1]Foglio1!$B:$C,2,0)=F290</f>
        <v>1</v>
      </c>
    </row>
    <row r="291" spans="1:7" x14ac:dyDescent="0.25">
      <c r="A291" s="1" t="s">
        <v>536</v>
      </c>
      <c r="B291" s="1"/>
      <c r="C291" s="1"/>
      <c r="D291" s="1">
        <f t="array" aca="1" ref="D291" ca="1">IF(IFERROR(FIND("-",A291),0)&gt;1,A291,IF(ISERROR(LEFT(A291,1)/2),A291,1*LEFT(A291,MATCH(FALSE,ISERROR(VALUE(MID(A291,ROW(INDIRECT("1:"&amp;LEN(A291))),1)))))))</f>
        <v>8865</v>
      </c>
      <c r="E291" s="1"/>
      <c r="F291" s="2">
        <v>75</v>
      </c>
      <c r="G291" t="b">
        <f>+VLOOKUP(A291&amp;" - "&amp;F291,[1]Foglio1!$B:$C,2,0)=F291</f>
        <v>1</v>
      </c>
    </row>
    <row r="292" spans="1:7" x14ac:dyDescent="0.25">
      <c r="A292" s="1">
        <v>8866</v>
      </c>
      <c r="B292" s="1"/>
      <c r="C292" s="1"/>
      <c r="D292" s="1">
        <f t="array" aca="1" ref="D292" ca="1">IF(IFERROR(FIND("-",A292),0)&gt;1,A292,IF(ISERROR(LEFT(A292,1)/2),A292,1*LEFT(A292,MATCH(FALSE,ISERROR(VALUE(MID(A292,ROW(INDIRECT("1:"&amp;LEN(A292))),1)))))))</f>
        <v>8866</v>
      </c>
      <c r="E292" s="1"/>
      <c r="F292" s="2">
        <v>73</v>
      </c>
      <c r="G292" t="b">
        <f>+VLOOKUP(A292&amp;" - "&amp;F292,[1]Foglio1!$B:$C,2,0)=F292</f>
        <v>1</v>
      </c>
    </row>
    <row r="293" spans="1:7" x14ac:dyDescent="0.25">
      <c r="A293" s="1" t="s">
        <v>537</v>
      </c>
      <c r="B293" s="1"/>
      <c r="C293" s="1"/>
      <c r="D293" s="1">
        <f t="array" aca="1" ref="D293" ca="1">IF(IFERROR(FIND("-",A293),0)&gt;1,A293,IF(ISERROR(LEFT(A293,1)/2),A293,1*LEFT(A293,MATCH(FALSE,ISERROR(VALUE(MID(A293,ROW(INDIRECT("1:"&amp;LEN(A293))),1)))))))</f>
        <v>8866</v>
      </c>
      <c r="E293" s="1"/>
      <c r="F293" s="2">
        <v>73</v>
      </c>
      <c r="G293" t="b">
        <f>+VLOOKUP(A293&amp;" - "&amp;F293,[1]Foglio1!$B:$C,2,0)=F293</f>
        <v>1</v>
      </c>
    </row>
    <row r="294" spans="1:7" x14ac:dyDescent="0.25">
      <c r="A294" s="1">
        <v>8867</v>
      </c>
      <c r="B294" s="1"/>
      <c r="C294" s="1"/>
      <c r="D294" s="1">
        <f t="array" aca="1" ref="D294" ca="1">IF(IFERROR(FIND("-",A294),0)&gt;1,A294,IF(ISERROR(LEFT(A294,1)/2),A294,1*LEFT(A294,MATCH(FALSE,ISERROR(VALUE(MID(A294,ROW(INDIRECT("1:"&amp;LEN(A294))),1)))))))</f>
        <v>8867</v>
      </c>
      <c r="E294" s="1"/>
      <c r="F294" s="2">
        <v>73</v>
      </c>
      <c r="G294" t="b">
        <f>+VLOOKUP(A294&amp;" - "&amp;F294,[1]Foglio1!$B:$C,2,0)=F294</f>
        <v>1</v>
      </c>
    </row>
    <row r="295" spans="1:7" x14ac:dyDescent="0.25">
      <c r="A295" s="1" t="s">
        <v>538</v>
      </c>
      <c r="B295" s="1"/>
      <c r="C295" s="1"/>
      <c r="D295" s="1">
        <f t="array" aca="1" ref="D295" ca="1">IF(IFERROR(FIND("-",A295),0)&gt;1,A295,IF(ISERROR(LEFT(A295,1)/2),A295,1*LEFT(A295,MATCH(FALSE,ISERROR(VALUE(MID(A295,ROW(INDIRECT("1:"&amp;LEN(A295))),1)))))))</f>
        <v>8867</v>
      </c>
      <c r="E295" s="1"/>
      <c r="F295" s="2">
        <v>73</v>
      </c>
      <c r="G295" t="b">
        <f>+VLOOKUP(A295&amp;" - "&amp;F295,[1]Foglio1!$B:$C,2,0)=F295</f>
        <v>1</v>
      </c>
    </row>
    <row r="296" spans="1:7" x14ac:dyDescent="0.25">
      <c r="A296" s="1">
        <v>8870</v>
      </c>
      <c r="B296" s="1"/>
      <c r="C296" s="1"/>
      <c r="D296" s="1">
        <f t="array" aca="1" ref="D296" ca="1">IF(IFERROR(FIND("-",A296),0)&gt;1,A296,IF(ISERROR(LEFT(A296,1)/2),A296,1*LEFT(A296,MATCH(FALSE,ISERROR(VALUE(MID(A296,ROW(INDIRECT("1:"&amp;LEN(A296))),1)))))))</f>
        <v>8870</v>
      </c>
      <c r="E296" s="1"/>
      <c r="F296" s="2">
        <v>75</v>
      </c>
      <c r="G296" t="b">
        <f>+VLOOKUP(A296&amp;" - "&amp;F296,[1]Foglio1!$B:$C,2,0)=F296</f>
        <v>1</v>
      </c>
    </row>
    <row r="297" spans="1:7" x14ac:dyDescent="0.25">
      <c r="A297" s="1" t="s">
        <v>539</v>
      </c>
      <c r="B297" s="1"/>
      <c r="C297" s="1"/>
      <c r="D297" s="1">
        <f t="array" aca="1" ref="D297" ca="1">IF(IFERROR(FIND("-",A297),0)&gt;1,A297,IF(ISERROR(LEFT(A297,1)/2),A297,1*LEFT(A297,MATCH(FALSE,ISERROR(VALUE(MID(A297,ROW(INDIRECT("1:"&amp;LEN(A297))),1)))))))</f>
        <v>8870</v>
      </c>
      <c r="E297" s="1"/>
      <c r="F297" s="2">
        <v>75</v>
      </c>
      <c r="G297" t="b">
        <f>+VLOOKUP(A297&amp;" - "&amp;F297,[1]Foglio1!$B:$C,2,0)=F297</f>
        <v>1</v>
      </c>
    </row>
    <row r="298" spans="1:7" x14ac:dyDescent="0.25">
      <c r="A298" s="1">
        <v>8875</v>
      </c>
      <c r="B298" s="1"/>
      <c r="C298" s="1"/>
      <c r="D298" s="1">
        <f t="array" aca="1" ref="D298" ca="1">IF(IFERROR(FIND("-",A298),0)&gt;1,A298,IF(ISERROR(LEFT(A298,1)/2),A298,1*LEFT(A298,MATCH(FALSE,ISERROR(VALUE(MID(A298,ROW(INDIRECT("1:"&amp;LEN(A298))),1)))))))</f>
        <v>8875</v>
      </c>
      <c r="E298" s="1"/>
      <c r="F298" s="2">
        <v>73</v>
      </c>
      <c r="G298" t="b">
        <f>+VLOOKUP(A298&amp;" - "&amp;F298,[1]Foglio1!$B:$C,2,0)=F298</f>
        <v>1</v>
      </c>
    </row>
    <row r="299" spans="1:7" x14ac:dyDescent="0.25">
      <c r="A299" s="1">
        <v>8876</v>
      </c>
      <c r="B299" s="1"/>
      <c r="C299" s="1"/>
      <c r="D299" s="1">
        <f t="array" aca="1" ref="D299" ca="1">IF(IFERROR(FIND("-",A299),0)&gt;1,A299,IF(ISERROR(LEFT(A299,1)/2),A299,1*LEFT(A299,MATCH(FALSE,ISERROR(VALUE(MID(A299,ROW(INDIRECT("1:"&amp;LEN(A299))),1)))))))</f>
        <v>8876</v>
      </c>
      <c r="E299" s="1"/>
      <c r="F299" s="2">
        <v>75</v>
      </c>
      <c r="G299" t="b">
        <f>+VLOOKUP(A299&amp;" - "&amp;F299,[1]Foglio1!$B:$C,2,0)=F299</f>
        <v>1</v>
      </c>
    </row>
    <row r="300" spans="1:7" x14ac:dyDescent="0.25">
      <c r="A300" s="1">
        <v>8877</v>
      </c>
      <c r="B300" s="1"/>
      <c r="C300" s="1"/>
      <c r="D300" s="1">
        <f t="array" aca="1" ref="D300" ca="1">IF(IFERROR(FIND("-",A300),0)&gt;1,A300,IF(ISERROR(LEFT(A300,1)/2),A300,1*LEFT(A300,MATCH(FALSE,ISERROR(VALUE(MID(A300,ROW(INDIRECT("1:"&amp;LEN(A300))),1)))))))</f>
        <v>8877</v>
      </c>
      <c r="E300" s="1"/>
      <c r="F300" s="2">
        <v>75</v>
      </c>
      <c r="G300" t="b">
        <f>+VLOOKUP(A300&amp;" - "&amp;F300,[1]Foglio1!$B:$C,2,0)=F300</f>
        <v>1</v>
      </c>
    </row>
    <row r="301" spans="1:7" x14ac:dyDescent="0.25">
      <c r="A301" s="1">
        <v>8880</v>
      </c>
      <c r="B301" s="1"/>
      <c r="C301" s="1"/>
      <c r="D301" s="1">
        <f t="array" aca="1" ref="D301" ca="1">IF(IFERROR(FIND("-",A301),0)&gt;1,A301,IF(ISERROR(LEFT(A301,1)/2),A301,1*LEFT(A301,MATCH(FALSE,ISERROR(VALUE(MID(A301,ROW(INDIRECT("1:"&amp;LEN(A301))),1)))))))</f>
        <v>8880</v>
      </c>
      <c r="E301" s="1"/>
      <c r="F301" s="2">
        <v>401</v>
      </c>
      <c r="G301" t="b">
        <f>+VLOOKUP(A301&amp;" - "&amp;F301,[1]Foglio1!$B:$C,2,0)=F301</f>
        <v>1</v>
      </c>
    </row>
    <row r="302" spans="1:7" x14ac:dyDescent="0.25">
      <c r="A302" s="1">
        <v>8881</v>
      </c>
      <c r="B302" s="1"/>
      <c r="C302" s="1"/>
      <c r="D302" s="1">
        <f t="array" aca="1" ref="D302" ca="1">IF(IFERROR(FIND("-",A302),0)&gt;1,A302,IF(ISERROR(LEFT(A302,1)/2),A302,1*LEFT(A302,MATCH(FALSE,ISERROR(VALUE(MID(A302,ROW(INDIRECT("1:"&amp;LEN(A302))),1)))))))</f>
        <v>8881</v>
      </c>
      <c r="E302" s="1"/>
      <c r="F302" s="2">
        <v>401</v>
      </c>
      <c r="G302" t="b">
        <f>+VLOOKUP(A302&amp;" - "&amp;F302,[1]Foglio1!$B:$C,2,0)=F302</f>
        <v>1</v>
      </c>
    </row>
    <row r="303" spans="1:7" x14ac:dyDescent="0.25">
      <c r="A303" s="1">
        <v>8882</v>
      </c>
      <c r="B303" s="1"/>
      <c r="C303" s="1"/>
      <c r="D303" s="1">
        <f t="array" aca="1" ref="D303" ca="1">IF(IFERROR(FIND("-",A303),0)&gt;1,A303,IF(ISERROR(LEFT(A303,1)/2),A303,1*LEFT(A303,MATCH(FALSE,ISERROR(VALUE(MID(A303,ROW(INDIRECT("1:"&amp;LEN(A303))),1)))))))</f>
        <v>8882</v>
      </c>
      <c r="E303" s="1"/>
      <c r="F303" s="2">
        <v>401</v>
      </c>
      <c r="G303" t="b">
        <f>+VLOOKUP(A303&amp;" - "&amp;F303,[1]Foglio1!$B:$C,2,0)=F303</f>
        <v>1</v>
      </c>
    </row>
    <row r="304" spans="1:7" x14ac:dyDescent="0.25">
      <c r="A304" s="1">
        <v>8883</v>
      </c>
      <c r="B304" s="1"/>
      <c r="C304" s="1"/>
      <c r="D304" s="1">
        <f t="array" aca="1" ref="D304" ca="1">IF(IFERROR(FIND("-",A304),0)&gt;1,A304,IF(ISERROR(LEFT(A304,1)/2),A304,1*LEFT(A304,MATCH(FALSE,ISERROR(VALUE(MID(A304,ROW(INDIRECT("1:"&amp;LEN(A304))),1)))))))</f>
        <v>8883</v>
      </c>
      <c r="E304" s="1"/>
      <c r="F304" s="2">
        <v>401</v>
      </c>
      <c r="G304" t="b">
        <f>+VLOOKUP(A304&amp;" - "&amp;F304,[1]Foglio1!$B:$C,2,0)=F304</f>
        <v>1</v>
      </c>
    </row>
    <row r="305" spans="1:7" x14ac:dyDescent="0.25">
      <c r="A305" s="1">
        <v>8885</v>
      </c>
      <c r="B305" s="1"/>
      <c r="C305" s="1"/>
      <c r="D305" s="1">
        <f t="array" aca="1" ref="D305" ca="1">IF(IFERROR(FIND("-",A305),0)&gt;1,A305,IF(ISERROR(LEFT(A305,1)/2),A305,1*LEFT(A305,MATCH(FALSE,ISERROR(VALUE(MID(A305,ROW(INDIRECT("1:"&amp;LEN(A305))),1)))))))</f>
        <v>8885</v>
      </c>
      <c r="E305" s="1"/>
      <c r="F305" s="2">
        <v>401</v>
      </c>
      <c r="G305" t="b">
        <f>+VLOOKUP(A305&amp;" - "&amp;F305,[1]Foglio1!$B:$C,2,0)=F305</f>
        <v>1</v>
      </c>
    </row>
    <row r="306" spans="1:7" x14ac:dyDescent="0.25">
      <c r="A306" s="1">
        <v>8886</v>
      </c>
      <c r="B306" s="1"/>
      <c r="C306" s="1"/>
      <c r="D306" s="1">
        <f t="array" aca="1" ref="D306" ca="1">IF(IFERROR(FIND("-",A306),0)&gt;1,A306,IF(ISERROR(LEFT(A306,1)/2),A306,1*LEFT(A306,MATCH(FALSE,ISERROR(VALUE(MID(A306,ROW(INDIRECT("1:"&amp;LEN(A306))),1)))))))</f>
        <v>8886</v>
      </c>
      <c r="E306" s="1"/>
      <c r="F306" s="2">
        <v>401</v>
      </c>
      <c r="G306" t="b">
        <f>+VLOOKUP(A306&amp;" - "&amp;F306,[1]Foglio1!$B:$C,2,0)=F306</f>
        <v>1</v>
      </c>
    </row>
    <row r="307" spans="1:7" x14ac:dyDescent="0.25">
      <c r="A307" s="1">
        <v>8887</v>
      </c>
      <c r="B307" s="1"/>
      <c r="C307" s="1"/>
      <c r="D307" s="1">
        <f t="array" aca="1" ref="D307" ca="1">IF(IFERROR(FIND("-",A307),0)&gt;1,A307,IF(ISERROR(LEFT(A307,1)/2),A307,1*LEFT(A307,MATCH(FALSE,ISERROR(VALUE(MID(A307,ROW(INDIRECT("1:"&amp;LEN(A307))),1)))))))</f>
        <v>8887</v>
      </c>
      <c r="E307" s="1"/>
      <c r="F307" s="2">
        <v>401</v>
      </c>
      <c r="G307" t="b">
        <f>+VLOOKUP(A307&amp;" - "&amp;F307,[1]Foglio1!$B:$C,2,0)=F307</f>
        <v>1</v>
      </c>
    </row>
    <row r="308" spans="1:7" x14ac:dyDescent="0.25">
      <c r="A308" s="1">
        <v>8888</v>
      </c>
      <c r="B308" s="1"/>
      <c r="C308" s="1"/>
      <c r="D308" s="1">
        <f t="array" aca="1" ref="D308" ca="1">IF(IFERROR(FIND("-",A308),0)&gt;1,A308,IF(ISERROR(LEFT(A308,1)/2),A308,1*LEFT(A308,MATCH(FALSE,ISERROR(VALUE(MID(A308,ROW(INDIRECT("1:"&amp;LEN(A308))),1)))))))</f>
        <v>8888</v>
      </c>
      <c r="E308" s="1"/>
      <c r="F308" s="2">
        <v>401</v>
      </c>
      <c r="G308" t="b">
        <f>+VLOOKUP(A308&amp;" - "&amp;F308,[1]Foglio1!$B:$C,2,0)=F308</f>
        <v>1</v>
      </c>
    </row>
    <row r="309" spans="1:7" x14ac:dyDescent="0.25">
      <c r="A309" s="1">
        <v>8912</v>
      </c>
      <c r="B309" s="1"/>
      <c r="C309" s="1"/>
      <c r="D309" s="1">
        <f t="array" aca="1" ref="D309" ca="1">IF(IFERROR(FIND("-",A309),0)&gt;1,A309,IF(ISERROR(LEFT(A309,1)/2),A309,1*LEFT(A309,MATCH(FALSE,ISERROR(VALUE(MID(A309,ROW(INDIRECT("1:"&amp;LEN(A309))),1)))))))</f>
        <v>8912</v>
      </c>
      <c r="E309" s="1"/>
      <c r="F309" s="2">
        <v>388</v>
      </c>
      <c r="G309" t="b">
        <f>+VLOOKUP(A309&amp;" - "&amp;F309,[1]Foglio1!$B:$C,2,0)=F309</f>
        <v>1</v>
      </c>
    </row>
    <row r="310" spans="1:7" x14ac:dyDescent="0.25">
      <c r="A310" s="1" t="s">
        <v>540</v>
      </c>
      <c r="B310" s="1"/>
      <c r="C310" s="1"/>
      <c r="D310" s="1">
        <f t="array" aca="1" ref="D310" ca="1">IF(IFERROR(FIND("-",A310),0)&gt;1,A310,IF(ISERROR(LEFT(A310,1)/2),A310,1*LEFT(A310,MATCH(FALSE,ISERROR(VALUE(MID(A310,ROW(INDIRECT("1:"&amp;LEN(A310))),1)))))))</f>
        <v>8912</v>
      </c>
      <c r="E310" s="1"/>
      <c r="F310" s="2">
        <v>388</v>
      </c>
      <c r="G310" t="b">
        <f>+VLOOKUP(A310&amp;" - "&amp;F310,[1]Foglio1!$B:$C,2,0)=F310</f>
        <v>1</v>
      </c>
    </row>
    <row r="311" spans="1:7" x14ac:dyDescent="0.25">
      <c r="A311" s="1">
        <v>8913</v>
      </c>
      <c r="B311" s="1"/>
      <c r="C311" s="1"/>
      <c r="D311" s="1">
        <f t="array" aca="1" ref="D311" ca="1">IF(IFERROR(FIND("-",A311),0)&gt;1,A311,IF(ISERROR(LEFT(A311,1)/2),A311,1*LEFT(A311,MATCH(FALSE,ISERROR(VALUE(MID(A311,ROW(INDIRECT("1:"&amp;LEN(A311))),1)))))))</f>
        <v>8913</v>
      </c>
      <c r="E311" s="1"/>
      <c r="F311" s="2">
        <v>388</v>
      </c>
      <c r="G311" t="b">
        <f>+VLOOKUP(A311&amp;" - "&amp;F311,[1]Foglio1!$B:$C,2,0)=F311</f>
        <v>1</v>
      </c>
    </row>
    <row r="312" spans="1:7" x14ac:dyDescent="0.25">
      <c r="A312" s="1" t="s">
        <v>541</v>
      </c>
      <c r="B312" s="1"/>
      <c r="C312" s="1"/>
      <c r="D312" s="1">
        <f t="array" aca="1" ref="D312" ca="1">IF(IFERROR(FIND("-",A312),0)&gt;1,A312,IF(ISERROR(LEFT(A312,1)/2),A312,1*LEFT(A312,MATCH(FALSE,ISERROR(VALUE(MID(A312,ROW(INDIRECT("1:"&amp;LEN(A312))),1)))))))</f>
        <v>8913</v>
      </c>
      <c r="E312" s="1"/>
      <c r="F312" s="2">
        <v>388</v>
      </c>
      <c r="G312" t="b">
        <f>+VLOOKUP(A312&amp;" - "&amp;F312,[1]Foglio1!$B:$C,2,0)=F312</f>
        <v>1</v>
      </c>
    </row>
    <row r="313" spans="1:7" x14ac:dyDescent="0.25">
      <c r="A313" s="1">
        <v>8914</v>
      </c>
      <c r="B313" s="1"/>
      <c r="C313" s="1"/>
      <c r="D313" s="1">
        <f t="array" aca="1" ref="D313" ca="1">IF(IFERROR(FIND("-",A313),0)&gt;1,A313,IF(ISERROR(LEFT(A313,1)/2),A313,1*LEFT(A313,MATCH(FALSE,ISERROR(VALUE(MID(A313,ROW(INDIRECT("1:"&amp;LEN(A313))),1)))))))</f>
        <v>8914</v>
      </c>
      <c r="E313" s="1"/>
      <c r="F313" s="2">
        <v>389</v>
      </c>
      <c r="G313" t="b">
        <f>+VLOOKUP(A313&amp;" - "&amp;F313,[1]Foglio1!$B:$C,2,0)=F313</f>
        <v>1</v>
      </c>
    </row>
    <row r="314" spans="1:7" x14ac:dyDescent="0.25">
      <c r="A314" s="1" t="s">
        <v>542</v>
      </c>
      <c r="B314" s="1"/>
      <c r="C314" s="1"/>
      <c r="D314" s="1">
        <f t="array" aca="1" ref="D314" ca="1">IF(IFERROR(FIND("-",A314),0)&gt;1,A314,IF(ISERROR(LEFT(A314,1)/2),A314,1*LEFT(A314,MATCH(FALSE,ISERROR(VALUE(MID(A314,ROW(INDIRECT("1:"&amp;LEN(A314))),1)))))))</f>
        <v>8914</v>
      </c>
      <c r="E314" s="1"/>
      <c r="F314" s="2">
        <v>389</v>
      </c>
      <c r="G314" t="b">
        <f>+VLOOKUP(A314&amp;" - "&amp;F314,[1]Foglio1!$B:$C,2,0)=F314</f>
        <v>1</v>
      </c>
    </row>
    <row r="315" spans="1:7" x14ac:dyDescent="0.25">
      <c r="A315" s="1">
        <v>8915</v>
      </c>
      <c r="B315" s="1"/>
      <c r="C315" s="1"/>
      <c r="D315" s="1">
        <f t="array" aca="1" ref="D315" ca="1">IF(IFERROR(FIND("-",A315),0)&gt;1,A315,IF(ISERROR(LEFT(A315,1)/2),A315,1*LEFT(A315,MATCH(FALSE,ISERROR(VALUE(MID(A315,ROW(INDIRECT("1:"&amp;LEN(A315))),1)))))))</f>
        <v>8915</v>
      </c>
      <c r="E315" s="1"/>
      <c r="F315" s="2">
        <v>389</v>
      </c>
      <c r="G315" t="b">
        <f>+VLOOKUP(A315&amp;" - "&amp;F315,[1]Foglio1!$B:$C,2,0)=F315</f>
        <v>1</v>
      </c>
    </row>
    <row r="316" spans="1:7" x14ac:dyDescent="0.25">
      <c r="A316" s="1" t="s">
        <v>543</v>
      </c>
      <c r="B316" s="1"/>
      <c r="C316" s="1"/>
      <c r="D316" s="1">
        <f t="array" aca="1" ref="D316" ca="1">IF(IFERROR(FIND("-",A316),0)&gt;1,A316,IF(ISERROR(LEFT(A316,1)/2),A316,1*LEFT(A316,MATCH(FALSE,ISERROR(VALUE(MID(A316,ROW(INDIRECT("1:"&amp;LEN(A316))),1)))))))</f>
        <v>8915</v>
      </c>
      <c r="E316" s="1"/>
      <c r="F316" s="2">
        <v>389</v>
      </c>
      <c r="G316" t="b">
        <f>+VLOOKUP(A316&amp;" - "&amp;F316,[1]Foglio1!$B:$C,2,0)=F316</f>
        <v>1</v>
      </c>
    </row>
    <row r="317" spans="1:7" x14ac:dyDescent="0.25">
      <c r="A317" s="1">
        <v>8916</v>
      </c>
      <c r="B317" s="1"/>
      <c r="C317" s="1"/>
      <c r="D317" s="1">
        <f t="array" aca="1" ref="D317" ca="1">IF(IFERROR(FIND("-",A317),0)&gt;1,A317,IF(ISERROR(LEFT(A317,1)/2),A317,1*LEFT(A317,MATCH(FALSE,ISERROR(VALUE(MID(A317,ROW(INDIRECT("1:"&amp;LEN(A317))),1)))))))</f>
        <v>8916</v>
      </c>
      <c r="E317" s="1"/>
      <c r="F317" s="2">
        <v>389</v>
      </c>
      <c r="G317" t="b">
        <f>+VLOOKUP(A317&amp;" - "&amp;F317,[1]Foglio1!$B:$C,2,0)=F317</f>
        <v>1</v>
      </c>
    </row>
    <row r="318" spans="1:7" x14ac:dyDescent="0.25">
      <c r="A318" s="1" t="s">
        <v>544</v>
      </c>
      <c r="B318" s="1"/>
      <c r="C318" s="1"/>
      <c r="D318" s="1">
        <f t="array" aca="1" ref="D318" ca="1">IF(IFERROR(FIND("-",A318),0)&gt;1,A318,IF(ISERROR(LEFT(A318,1)/2),A318,1*LEFT(A318,MATCH(FALSE,ISERROR(VALUE(MID(A318,ROW(INDIRECT("1:"&amp;LEN(A318))),1)))))))</f>
        <v>8916</v>
      </c>
      <c r="E318" s="1"/>
      <c r="F318" s="2">
        <v>389</v>
      </c>
      <c r="G318" t="b">
        <f>+VLOOKUP(A318&amp;" - "&amp;F318,[1]Foglio1!$B:$C,2,0)=F318</f>
        <v>1</v>
      </c>
    </row>
    <row r="319" spans="1:7" x14ac:dyDescent="0.25">
      <c r="A319" s="1">
        <v>8917</v>
      </c>
      <c r="B319" s="1"/>
      <c r="C319" s="1"/>
      <c r="D319" s="1">
        <f t="array" aca="1" ref="D319" ca="1">IF(IFERROR(FIND("-",A319),0)&gt;1,A319,IF(ISERROR(LEFT(A319,1)/2),A319,1*LEFT(A319,MATCH(FALSE,ISERROR(VALUE(MID(A319,ROW(INDIRECT("1:"&amp;LEN(A319))),1)))))))</f>
        <v>8917</v>
      </c>
      <c r="E319" s="1"/>
      <c r="F319" s="2">
        <v>389</v>
      </c>
      <c r="G319" t="b">
        <f>+VLOOKUP(A319&amp;" - "&amp;F319,[1]Foglio1!$B:$C,2,0)=F319</f>
        <v>1</v>
      </c>
    </row>
    <row r="320" spans="1:7" x14ac:dyDescent="0.25">
      <c r="A320" s="1" t="s">
        <v>545</v>
      </c>
      <c r="B320" s="1"/>
      <c r="C320" s="1"/>
      <c r="D320" s="1">
        <f t="array" aca="1" ref="D320" ca="1">IF(IFERROR(FIND("-",A320),0)&gt;1,A320,IF(ISERROR(LEFT(A320,1)/2),A320,1*LEFT(A320,MATCH(FALSE,ISERROR(VALUE(MID(A320,ROW(INDIRECT("1:"&amp;LEN(A320))),1)))))))</f>
        <v>8917</v>
      </c>
      <c r="E320" s="1"/>
      <c r="F320" s="2">
        <v>389</v>
      </c>
      <c r="G320" t="b">
        <f>+VLOOKUP(A320&amp;" - "&amp;F320,[1]Foglio1!$B:$C,2,0)=F320</f>
        <v>1</v>
      </c>
    </row>
    <row r="321" spans="1:7" x14ac:dyDescent="0.25">
      <c r="A321" s="1">
        <v>8918</v>
      </c>
      <c r="B321" s="1"/>
      <c r="C321" s="1"/>
      <c r="D321" s="1">
        <f t="array" aca="1" ref="D321" ca="1">IF(IFERROR(FIND("-",A321),0)&gt;1,A321,IF(ISERROR(LEFT(A321,1)/2),A321,1*LEFT(A321,MATCH(FALSE,ISERROR(VALUE(MID(A321,ROW(INDIRECT("1:"&amp;LEN(A321))),1)))))))</f>
        <v>8918</v>
      </c>
      <c r="E321" s="1"/>
      <c r="F321" s="2">
        <v>389</v>
      </c>
      <c r="G321" t="b">
        <f>+VLOOKUP(A321&amp;" - "&amp;F321,[1]Foglio1!$B:$C,2,0)=F321</f>
        <v>1</v>
      </c>
    </row>
    <row r="322" spans="1:7" x14ac:dyDescent="0.25">
      <c r="A322" s="1" t="s">
        <v>546</v>
      </c>
      <c r="B322" s="1"/>
      <c r="C322" s="1"/>
      <c r="D322" s="1">
        <f t="array" aca="1" ref="D322" ca="1">IF(IFERROR(FIND("-",A322),0)&gt;1,A322,IF(ISERROR(LEFT(A322,1)/2),A322,1*LEFT(A322,MATCH(FALSE,ISERROR(VALUE(MID(A322,ROW(INDIRECT("1:"&amp;LEN(A322))),1)))))))</f>
        <v>8918</v>
      </c>
      <c r="E322" s="1"/>
      <c r="F322" s="2">
        <v>389</v>
      </c>
      <c r="G322" t="b">
        <f>+VLOOKUP(A322&amp;" - "&amp;F322,[1]Foglio1!$B:$C,2,0)=F322</f>
        <v>1</v>
      </c>
    </row>
    <row r="323" spans="1:7" x14ac:dyDescent="0.25">
      <c r="A323" s="1">
        <v>8919</v>
      </c>
      <c r="B323" s="1"/>
      <c r="C323" s="1"/>
      <c r="D323" s="1">
        <f t="array" aca="1" ref="D323" ca="1">IF(IFERROR(FIND("-",A323),0)&gt;1,A323,IF(ISERROR(LEFT(A323,1)/2),A323,1*LEFT(A323,MATCH(FALSE,ISERROR(VALUE(MID(A323,ROW(INDIRECT("1:"&amp;LEN(A323))),1)))))))</f>
        <v>8919</v>
      </c>
      <c r="E323" s="1"/>
      <c r="F323" s="2">
        <v>389</v>
      </c>
      <c r="G323" t="b">
        <f>+VLOOKUP(A323&amp;" - "&amp;F323,[1]Foglio1!$B:$C,2,0)=F323</f>
        <v>1</v>
      </c>
    </row>
    <row r="324" spans="1:7" x14ac:dyDescent="0.25">
      <c r="A324" s="1" t="s">
        <v>547</v>
      </c>
      <c r="B324" s="1"/>
      <c r="C324" s="1"/>
      <c r="D324" s="1">
        <f t="array" aca="1" ref="D324" ca="1">IF(IFERROR(FIND("-",A324),0)&gt;1,A324,IF(ISERROR(LEFT(A324,1)/2),A324,1*LEFT(A324,MATCH(FALSE,ISERROR(VALUE(MID(A324,ROW(INDIRECT("1:"&amp;LEN(A324))),1)))))))</f>
        <v>8919</v>
      </c>
      <c r="E324" s="1"/>
      <c r="F324" s="2">
        <v>389</v>
      </c>
      <c r="G324" t="b">
        <f>+VLOOKUP(A324&amp;" - "&amp;F324,[1]Foglio1!$B:$C,2,0)=F324</f>
        <v>1</v>
      </c>
    </row>
    <row r="325" spans="1:7" x14ac:dyDescent="0.25">
      <c r="A325" s="1">
        <v>8920</v>
      </c>
      <c r="B325" s="1"/>
      <c r="C325" s="1"/>
      <c r="D325" s="1">
        <f t="array" aca="1" ref="D325" ca="1">IF(IFERROR(FIND("-",A325),0)&gt;1,A325,IF(ISERROR(LEFT(A325,1)/2),A325,1*LEFT(A325,MATCH(FALSE,ISERROR(VALUE(MID(A325,ROW(INDIRECT("1:"&amp;LEN(A325))),1)))))))</f>
        <v>8920</v>
      </c>
      <c r="E325" s="1"/>
      <c r="F325" s="2">
        <v>349</v>
      </c>
      <c r="G325" t="b">
        <f>+VLOOKUP(A325&amp;" - "&amp;F325,[1]Foglio1!$B:$C,2,0)=F325</f>
        <v>1</v>
      </c>
    </row>
    <row r="326" spans="1:7" x14ac:dyDescent="0.25">
      <c r="A326" s="1">
        <v>8921</v>
      </c>
      <c r="B326" s="1"/>
      <c r="C326" s="1"/>
      <c r="D326" s="1">
        <f t="array" aca="1" ref="D326" ca="1">IF(IFERROR(FIND("-",A326),0)&gt;1,A326,IF(ISERROR(LEFT(A326,1)/2),A326,1*LEFT(A326,MATCH(FALSE,ISERROR(VALUE(MID(A326,ROW(INDIRECT("1:"&amp;LEN(A326))),1)))))))</f>
        <v>8921</v>
      </c>
      <c r="E326" s="1"/>
      <c r="F326" s="2">
        <v>349</v>
      </c>
      <c r="G326" t="b">
        <f>+VLOOKUP(A326&amp;" - "&amp;F326,[1]Foglio1!$B:$C,2,0)=F326</f>
        <v>1</v>
      </c>
    </row>
    <row r="327" spans="1:7" x14ac:dyDescent="0.25">
      <c r="A327" s="1">
        <v>8922</v>
      </c>
      <c r="B327" s="1"/>
      <c r="C327" s="1"/>
      <c r="D327" s="1">
        <f t="array" aca="1" ref="D327" ca="1">IF(IFERROR(FIND("-",A327),0)&gt;1,A327,IF(ISERROR(LEFT(A327,1)/2),A327,1*LEFT(A327,MATCH(FALSE,ISERROR(VALUE(MID(A327,ROW(INDIRECT("1:"&amp;LEN(A327))),1)))))))</f>
        <v>8922</v>
      </c>
      <c r="E327" s="1"/>
      <c r="F327" s="2">
        <v>349</v>
      </c>
      <c r="G327" t="b">
        <f>+VLOOKUP(A327&amp;" - "&amp;F327,[1]Foglio1!$B:$C,2,0)=F327</f>
        <v>1</v>
      </c>
    </row>
    <row r="328" spans="1:7" x14ac:dyDescent="0.25">
      <c r="A328" s="1">
        <v>8923</v>
      </c>
      <c r="B328" s="1"/>
      <c r="C328" s="1"/>
      <c r="D328" s="1">
        <f t="array" aca="1" ref="D328" ca="1">IF(IFERROR(FIND("-",A328),0)&gt;1,A328,IF(ISERROR(LEFT(A328,1)/2),A328,1*LEFT(A328,MATCH(FALSE,ISERROR(VALUE(MID(A328,ROW(INDIRECT("1:"&amp;LEN(A328))),1)))))))</f>
        <v>8923</v>
      </c>
      <c r="E328" s="1"/>
      <c r="F328" s="2">
        <v>349</v>
      </c>
      <c r="G328" t="b">
        <f>+VLOOKUP(A328&amp;" - "&amp;F328,[1]Foglio1!$B:$C,2,0)=F328</f>
        <v>1</v>
      </c>
    </row>
    <row r="329" spans="1:7" x14ac:dyDescent="0.25">
      <c r="A329" s="1">
        <v>8924</v>
      </c>
      <c r="B329" s="1"/>
      <c r="C329" s="1"/>
      <c r="D329" s="1">
        <f t="array" aca="1" ref="D329" ca="1">IF(IFERROR(FIND("-",A329),0)&gt;1,A329,IF(ISERROR(LEFT(A329,1)/2),A329,1*LEFT(A329,MATCH(FALSE,ISERROR(VALUE(MID(A329,ROW(INDIRECT("1:"&amp;LEN(A329))),1)))))))</f>
        <v>8924</v>
      </c>
      <c r="E329" s="1"/>
      <c r="F329" s="2">
        <v>349</v>
      </c>
      <c r="G329" t="b">
        <f>+VLOOKUP(A329&amp;" - "&amp;F329,[1]Foglio1!$B:$C,2,0)=F329</f>
        <v>1</v>
      </c>
    </row>
    <row r="330" spans="1:7" x14ac:dyDescent="0.25">
      <c r="A330" s="1">
        <v>8925</v>
      </c>
      <c r="B330" s="1"/>
      <c r="C330" s="1"/>
      <c r="D330" s="1">
        <f t="array" aca="1" ref="D330" ca="1">IF(IFERROR(FIND("-",A330),0)&gt;1,A330,IF(ISERROR(LEFT(A330,1)/2),A330,1*LEFT(A330,MATCH(FALSE,ISERROR(VALUE(MID(A330,ROW(INDIRECT("1:"&amp;LEN(A330))),1)))))))</f>
        <v>8925</v>
      </c>
      <c r="E330" s="1"/>
      <c r="F330" s="2">
        <v>349</v>
      </c>
      <c r="G330" t="b">
        <f>+VLOOKUP(A330&amp;" - "&amp;F330,[1]Foglio1!$B:$C,2,0)=F330</f>
        <v>1</v>
      </c>
    </row>
    <row r="331" spans="1:7" x14ac:dyDescent="0.25">
      <c r="A331" s="1">
        <v>8926</v>
      </c>
      <c r="B331" s="1"/>
      <c r="C331" s="1"/>
      <c r="D331" s="1">
        <f t="array" aca="1" ref="D331" ca="1">IF(IFERROR(FIND("-",A331),0)&gt;1,A331,IF(ISERROR(LEFT(A331,1)/2),A331,1*LEFT(A331,MATCH(FALSE,ISERROR(VALUE(MID(A331,ROW(INDIRECT("1:"&amp;LEN(A331))),1)))))))</f>
        <v>8926</v>
      </c>
      <c r="E331" s="1"/>
      <c r="F331" s="2">
        <v>349</v>
      </c>
      <c r="G331" t="b">
        <f>+VLOOKUP(A331&amp;" - "&amp;F331,[1]Foglio1!$B:$C,2,0)=F331</f>
        <v>1</v>
      </c>
    </row>
    <row r="332" spans="1:7" x14ac:dyDescent="0.25">
      <c r="A332" s="1">
        <v>8927</v>
      </c>
      <c r="B332" s="1"/>
      <c r="C332" s="1"/>
      <c r="D332" s="1">
        <f t="array" aca="1" ref="D332" ca="1">IF(IFERROR(FIND("-",A332),0)&gt;1,A332,IF(ISERROR(LEFT(A332,1)/2),A332,1*LEFT(A332,MATCH(FALSE,ISERROR(VALUE(MID(A332,ROW(INDIRECT("1:"&amp;LEN(A332))),1)))))))</f>
        <v>8927</v>
      </c>
      <c r="E332" s="1"/>
      <c r="F332" s="2">
        <v>349</v>
      </c>
      <c r="G332" t="b">
        <f>+VLOOKUP(A332&amp;" - "&amp;F332,[1]Foglio1!$B:$C,2,0)=F332</f>
        <v>1</v>
      </c>
    </row>
    <row r="333" spans="1:7" x14ac:dyDescent="0.25">
      <c r="A333" s="1">
        <v>8928</v>
      </c>
      <c r="B333" s="1"/>
      <c r="C333" s="1"/>
      <c r="D333" s="1">
        <f t="array" aca="1" ref="D333" ca="1">IF(IFERROR(FIND("-",A333),0)&gt;1,A333,IF(ISERROR(LEFT(A333,1)/2),A333,1*LEFT(A333,MATCH(FALSE,ISERROR(VALUE(MID(A333,ROW(INDIRECT("1:"&amp;LEN(A333))),1)))))))</f>
        <v>8928</v>
      </c>
      <c r="E333" s="1"/>
      <c r="F333" s="2">
        <v>281</v>
      </c>
      <c r="G333" t="b">
        <f>+VLOOKUP(A333&amp;" - "&amp;F333,[1]Foglio1!$B:$C,2,0)=F333</f>
        <v>1</v>
      </c>
    </row>
    <row r="334" spans="1:7" x14ac:dyDescent="0.25">
      <c r="A334" s="1">
        <v>8929</v>
      </c>
      <c r="B334" s="1"/>
      <c r="C334" s="1"/>
      <c r="D334" s="1">
        <f t="array" aca="1" ref="D334" ca="1">IF(IFERROR(FIND("-",A334),0)&gt;1,A334,IF(ISERROR(LEFT(A334,1)/2),A334,1*LEFT(A334,MATCH(FALSE,ISERROR(VALUE(MID(A334,ROW(INDIRECT("1:"&amp;LEN(A334))),1)))))))</f>
        <v>8929</v>
      </c>
      <c r="E334" s="1"/>
      <c r="F334" s="2">
        <v>281</v>
      </c>
      <c r="G334" t="b">
        <f>+VLOOKUP(A334&amp;" - "&amp;F334,[1]Foglio1!$B:$C,2,0)=F334</f>
        <v>1</v>
      </c>
    </row>
    <row r="335" spans="1:7" x14ac:dyDescent="0.25">
      <c r="A335" s="1">
        <v>8930</v>
      </c>
      <c r="B335" s="1"/>
      <c r="C335" s="1"/>
      <c r="D335" s="1">
        <f t="array" aca="1" ref="D335" ca="1">IF(IFERROR(FIND("-",A335),0)&gt;1,A335,IF(ISERROR(LEFT(A335,1)/2),A335,1*LEFT(A335,MATCH(FALSE,ISERROR(VALUE(MID(A335,ROW(INDIRECT("1:"&amp;LEN(A335))),1)))))))</f>
        <v>8930</v>
      </c>
      <c r="E335" s="1"/>
      <c r="F335" s="2">
        <v>281</v>
      </c>
      <c r="G335" t="b">
        <f>+VLOOKUP(A335&amp;" - "&amp;F335,[1]Foglio1!$B:$C,2,0)=F335</f>
        <v>1</v>
      </c>
    </row>
    <row r="336" spans="1:7" x14ac:dyDescent="0.25">
      <c r="A336" s="1">
        <v>8931</v>
      </c>
      <c r="B336" s="1"/>
      <c r="C336" s="1"/>
      <c r="D336" s="1">
        <f t="array" aca="1" ref="D336" ca="1">IF(IFERROR(FIND("-",A336),0)&gt;1,A336,IF(ISERROR(LEFT(A336,1)/2),A336,1*LEFT(A336,MATCH(FALSE,ISERROR(VALUE(MID(A336,ROW(INDIRECT("1:"&amp;LEN(A336))),1)))))))</f>
        <v>8931</v>
      </c>
      <c r="E336" s="1"/>
      <c r="F336" s="2">
        <v>281</v>
      </c>
      <c r="G336" t="b">
        <f>+VLOOKUP(A336&amp;" - "&amp;F336,[1]Foglio1!$B:$C,2,0)=F336</f>
        <v>1</v>
      </c>
    </row>
    <row r="337" spans="1:7" x14ac:dyDescent="0.25">
      <c r="A337" s="1">
        <v>8932</v>
      </c>
      <c r="B337" s="1"/>
      <c r="C337" s="1"/>
      <c r="D337" s="1">
        <f t="array" aca="1" ref="D337" ca="1">IF(IFERROR(FIND("-",A337),0)&gt;1,A337,IF(ISERROR(LEFT(A337,1)/2),A337,1*LEFT(A337,MATCH(FALSE,ISERROR(VALUE(MID(A337,ROW(INDIRECT("1:"&amp;LEN(A337))),1)))))))</f>
        <v>8932</v>
      </c>
      <c r="E337" s="1"/>
      <c r="F337" s="2">
        <v>281</v>
      </c>
      <c r="G337" t="b">
        <f>+VLOOKUP(A337&amp;" - "&amp;F337,[1]Foglio1!$B:$C,2,0)=F337</f>
        <v>1</v>
      </c>
    </row>
    <row r="338" spans="1:7" x14ac:dyDescent="0.25">
      <c r="A338" s="1">
        <v>8933</v>
      </c>
      <c r="B338" s="1"/>
      <c r="C338" s="1"/>
      <c r="D338" s="1">
        <f t="array" aca="1" ref="D338" ca="1">IF(IFERROR(FIND("-",A338),0)&gt;1,A338,IF(ISERROR(LEFT(A338,1)/2),A338,1*LEFT(A338,MATCH(FALSE,ISERROR(VALUE(MID(A338,ROW(INDIRECT("1:"&amp;LEN(A338))),1)))))))</f>
        <v>8933</v>
      </c>
      <c r="E338" s="1"/>
      <c r="F338" s="2">
        <v>281</v>
      </c>
      <c r="G338" t="b">
        <f>+VLOOKUP(A338&amp;" - "&amp;F338,[1]Foglio1!$B:$C,2,0)=F338</f>
        <v>1</v>
      </c>
    </row>
    <row r="339" spans="1:7" x14ac:dyDescent="0.25">
      <c r="A339" s="1">
        <v>8934</v>
      </c>
      <c r="B339" s="1"/>
      <c r="C339" s="1"/>
      <c r="D339" s="1">
        <f t="array" aca="1" ref="D339" ca="1">IF(IFERROR(FIND("-",A339),0)&gt;1,A339,IF(ISERROR(LEFT(A339,1)/2),A339,1*LEFT(A339,MATCH(FALSE,ISERROR(VALUE(MID(A339,ROW(INDIRECT("1:"&amp;LEN(A339))),1)))))))</f>
        <v>8934</v>
      </c>
      <c r="E339" s="1"/>
      <c r="F339" s="2">
        <v>281</v>
      </c>
      <c r="G339" t="b">
        <f>+VLOOKUP(A339&amp;" - "&amp;F339,[1]Foglio1!$B:$C,2,0)=F339</f>
        <v>1</v>
      </c>
    </row>
    <row r="340" spans="1:7" x14ac:dyDescent="0.25">
      <c r="A340" s="1">
        <v>8935</v>
      </c>
      <c r="B340" s="1"/>
      <c r="C340" s="1"/>
      <c r="D340" s="1">
        <f t="array" aca="1" ref="D340" ca="1">IF(IFERROR(FIND("-",A340),0)&gt;1,A340,IF(ISERROR(LEFT(A340,1)/2),A340,1*LEFT(A340,MATCH(FALSE,ISERROR(VALUE(MID(A340,ROW(INDIRECT("1:"&amp;LEN(A340))),1)))))))</f>
        <v>8935</v>
      </c>
      <c r="E340" s="1"/>
      <c r="F340" s="2">
        <v>281</v>
      </c>
      <c r="G340" t="b">
        <f>+VLOOKUP(A340&amp;" - "&amp;F340,[1]Foglio1!$B:$C,2,0)=F340</f>
        <v>1</v>
      </c>
    </row>
    <row r="341" spans="1:7" x14ac:dyDescent="0.25">
      <c r="A341" s="1">
        <v>8936</v>
      </c>
      <c r="B341" s="1"/>
      <c r="C341" s="1"/>
      <c r="D341" s="1">
        <f t="array" aca="1" ref="D341" ca="1">IF(IFERROR(FIND("-",A341),0)&gt;1,A341,IF(ISERROR(LEFT(A341,1)/2),A341,1*LEFT(A341,MATCH(FALSE,ISERROR(VALUE(MID(A341,ROW(INDIRECT("1:"&amp;LEN(A341))),1)))))))</f>
        <v>8936</v>
      </c>
      <c r="E341" s="1"/>
      <c r="F341" s="2">
        <v>285</v>
      </c>
      <c r="G341" t="b">
        <f>+VLOOKUP(A341&amp;" - "&amp;F341,[1]Foglio1!$B:$C,2,0)=F341</f>
        <v>1</v>
      </c>
    </row>
    <row r="342" spans="1:7" x14ac:dyDescent="0.25">
      <c r="A342" s="1">
        <v>8937</v>
      </c>
      <c r="B342" s="1"/>
      <c r="C342" s="1"/>
      <c r="D342" s="1">
        <f t="array" aca="1" ref="D342" ca="1">IF(IFERROR(FIND("-",A342),0)&gt;1,A342,IF(ISERROR(LEFT(A342,1)/2),A342,1*LEFT(A342,MATCH(FALSE,ISERROR(VALUE(MID(A342,ROW(INDIRECT("1:"&amp;LEN(A342))),1)))))))</f>
        <v>8937</v>
      </c>
      <c r="E342" s="1"/>
      <c r="F342" s="2">
        <v>285</v>
      </c>
      <c r="G342" t="b">
        <f>+VLOOKUP(A342&amp;" - "&amp;F342,[1]Foglio1!$B:$C,2,0)=F342</f>
        <v>1</v>
      </c>
    </row>
    <row r="343" spans="1:7" x14ac:dyDescent="0.25">
      <c r="A343" s="1">
        <v>8938</v>
      </c>
      <c r="B343" s="1"/>
      <c r="C343" s="1"/>
      <c r="D343" s="1">
        <f t="array" aca="1" ref="D343" ca="1">IF(IFERROR(FIND("-",A343),0)&gt;1,A343,IF(ISERROR(LEFT(A343,1)/2),A343,1*LEFT(A343,MATCH(FALSE,ISERROR(VALUE(MID(A343,ROW(INDIRECT("1:"&amp;LEN(A343))),1)))))))</f>
        <v>8938</v>
      </c>
      <c r="E343" s="1"/>
      <c r="F343" s="2">
        <v>285</v>
      </c>
      <c r="G343" t="b">
        <f>+VLOOKUP(A343&amp;" - "&amp;F343,[1]Foglio1!$B:$C,2,0)=F343</f>
        <v>1</v>
      </c>
    </row>
    <row r="344" spans="1:7" x14ac:dyDescent="0.25">
      <c r="A344" s="1">
        <v>8939</v>
      </c>
      <c r="B344" s="1"/>
      <c r="C344" s="1"/>
      <c r="D344" s="1">
        <f t="array" aca="1" ref="D344" ca="1">IF(IFERROR(FIND("-",A344),0)&gt;1,A344,IF(ISERROR(LEFT(A344,1)/2),A344,1*LEFT(A344,MATCH(FALSE,ISERROR(VALUE(MID(A344,ROW(INDIRECT("1:"&amp;LEN(A344))),1)))))))</f>
        <v>8939</v>
      </c>
      <c r="E344" s="1"/>
      <c r="F344" s="2">
        <v>285</v>
      </c>
      <c r="G344" t="b">
        <f>+VLOOKUP(A344&amp;" - "&amp;F344,[1]Foglio1!$B:$C,2,0)=F344</f>
        <v>1</v>
      </c>
    </row>
    <row r="345" spans="1:7" x14ac:dyDescent="0.25">
      <c r="A345" s="1">
        <v>8940</v>
      </c>
      <c r="B345" s="1"/>
      <c r="C345" s="1"/>
      <c r="D345" s="1">
        <f t="array" aca="1" ref="D345" ca="1">IF(IFERROR(FIND("-",A345),0)&gt;1,A345,IF(ISERROR(LEFT(A345,1)/2),A345,1*LEFT(A345,MATCH(FALSE,ISERROR(VALUE(MID(A345,ROW(INDIRECT("1:"&amp;LEN(A345))),1)))))))</f>
        <v>8940</v>
      </c>
      <c r="E345" s="1"/>
      <c r="F345" s="2">
        <v>611</v>
      </c>
      <c r="G345" t="b">
        <f>+VLOOKUP(A345&amp;" - "&amp;F345,[1]Foglio1!$B:$C,2,0)=F345</f>
        <v>1</v>
      </c>
    </row>
    <row r="346" spans="1:7" x14ac:dyDescent="0.25">
      <c r="A346" s="1" t="s">
        <v>548</v>
      </c>
      <c r="B346" s="1"/>
      <c r="C346" s="1"/>
      <c r="D346" s="1">
        <f t="array" aca="1" ref="D346" ca="1">IF(IFERROR(FIND("-",A346),0)&gt;1,A346,IF(ISERROR(LEFT(A346,1)/2),A346,1*LEFT(A346,MATCH(FALSE,ISERROR(VALUE(MID(A346,ROW(INDIRECT("1:"&amp;LEN(A346))),1)))))))</f>
        <v>8940</v>
      </c>
      <c r="E346" s="1"/>
      <c r="F346" s="2">
        <v>611</v>
      </c>
      <c r="G346" t="b">
        <f>+VLOOKUP(A346&amp;" - "&amp;F346,[1]Foglio1!$B:$C,2,0)=F346</f>
        <v>1</v>
      </c>
    </row>
    <row r="347" spans="1:7" x14ac:dyDescent="0.25">
      <c r="A347" s="1">
        <v>8941</v>
      </c>
      <c r="B347" s="1"/>
      <c r="C347" s="1"/>
      <c r="D347" s="1">
        <f t="array" aca="1" ref="D347" ca="1">IF(IFERROR(FIND("-",A347),0)&gt;1,A347,IF(ISERROR(LEFT(A347,1)/2),A347,1*LEFT(A347,MATCH(FALSE,ISERROR(VALUE(MID(A347,ROW(INDIRECT("1:"&amp;LEN(A347))),1)))))))</f>
        <v>8941</v>
      </c>
      <c r="E347" s="1"/>
      <c r="F347" s="2">
        <v>611</v>
      </c>
      <c r="G347" t="b">
        <f>+VLOOKUP(A347&amp;" - "&amp;F347,[1]Foglio1!$B:$C,2,0)=F347</f>
        <v>1</v>
      </c>
    </row>
    <row r="348" spans="1:7" x14ac:dyDescent="0.25">
      <c r="A348" s="1" t="s">
        <v>549</v>
      </c>
      <c r="B348" s="1"/>
      <c r="C348" s="1"/>
      <c r="D348" s="1">
        <f t="array" aca="1" ref="D348" ca="1">IF(IFERROR(FIND("-",A348),0)&gt;1,A348,IF(ISERROR(LEFT(A348,1)/2),A348,1*LEFT(A348,MATCH(FALSE,ISERROR(VALUE(MID(A348,ROW(INDIRECT("1:"&amp;LEN(A348))),1)))))))</f>
        <v>8941</v>
      </c>
      <c r="E348" s="1"/>
      <c r="F348" s="2">
        <v>611</v>
      </c>
      <c r="G348" t="b">
        <f>+VLOOKUP(A348&amp;" - "&amp;F348,[1]Foglio1!$B:$C,2,0)=F348</f>
        <v>1</v>
      </c>
    </row>
    <row r="349" spans="1:7" x14ac:dyDescent="0.25">
      <c r="A349" s="1">
        <v>8942</v>
      </c>
      <c r="B349" s="1"/>
      <c r="C349" s="1"/>
      <c r="D349" s="1">
        <f t="array" aca="1" ref="D349" ca="1">IF(IFERROR(FIND("-",A349),0)&gt;1,A349,IF(ISERROR(LEFT(A349,1)/2),A349,1*LEFT(A349,MATCH(FALSE,ISERROR(VALUE(MID(A349,ROW(INDIRECT("1:"&amp;LEN(A349))),1)))))))</f>
        <v>8942</v>
      </c>
      <c r="E349" s="1"/>
      <c r="F349" s="2">
        <v>611</v>
      </c>
      <c r="G349" t="b">
        <f>+VLOOKUP(A349&amp;" - "&amp;F349,[1]Foglio1!$B:$C,2,0)=F349</f>
        <v>1</v>
      </c>
    </row>
    <row r="350" spans="1:7" x14ac:dyDescent="0.25">
      <c r="A350" s="1" t="s">
        <v>550</v>
      </c>
      <c r="B350" s="1"/>
      <c r="C350" s="1"/>
      <c r="D350" s="1">
        <f t="array" aca="1" ref="D350" ca="1">IF(IFERROR(FIND("-",A350),0)&gt;1,A350,IF(ISERROR(LEFT(A350,1)/2),A350,1*LEFT(A350,MATCH(FALSE,ISERROR(VALUE(MID(A350,ROW(INDIRECT("1:"&amp;LEN(A350))),1)))))))</f>
        <v>8942</v>
      </c>
      <c r="E350" s="1"/>
      <c r="F350" s="2">
        <v>611</v>
      </c>
      <c r="G350" t="b">
        <f>+VLOOKUP(A350&amp;" - "&amp;F350,[1]Foglio1!$B:$C,2,0)=F350</f>
        <v>1</v>
      </c>
    </row>
    <row r="351" spans="1:7" x14ac:dyDescent="0.25">
      <c r="A351" s="1">
        <v>8943</v>
      </c>
      <c r="B351" s="1"/>
      <c r="C351" s="1"/>
      <c r="D351" s="1">
        <f t="array" aca="1" ref="D351" ca="1">IF(IFERROR(FIND("-",A351),0)&gt;1,A351,IF(ISERROR(LEFT(A351,1)/2),A351,1*LEFT(A351,MATCH(FALSE,ISERROR(VALUE(MID(A351,ROW(INDIRECT("1:"&amp;LEN(A351))),1)))))))</f>
        <v>8943</v>
      </c>
      <c r="E351" s="1"/>
      <c r="F351" s="2">
        <v>611</v>
      </c>
      <c r="G351" t="b">
        <f>+VLOOKUP(A351&amp;" - "&amp;F351,[1]Foglio1!$B:$C,2,0)=F351</f>
        <v>1</v>
      </c>
    </row>
    <row r="352" spans="1:7" x14ac:dyDescent="0.25">
      <c r="A352" s="1" t="s">
        <v>551</v>
      </c>
      <c r="B352" s="1"/>
      <c r="C352" s="1"/>
      <c r="D352" s="1">
        <f t="array" aca="1" ref="D352" ca="1">IF(IFERROR(FIND("-",A352),0)&gt;1,A352,IF(ISERROR(LEFT(A352,1)/2),A352,1*LEFT(A352,MATCH(FALSE,ISERROR(VALUE(MID(A352,ROW(INDIRECT("1:"&amp;LEN(A352))),1)))))))</f>
        <v>8943</v>
      </c>
      <c r="E352" s="1"/>
      <c r="F352" s="2">
        <v>611</v>
      </c>
      <c r="G352" t="b">
        <f>+VLOOKUP(A352&amp;" - "&amp;F352,[1]Foglio1!$B:$C,2,0)=F352</f>
        <v>1</v>
      </c>
    </row>
    <row r="353" spans="1:7" x14ac:dyDescent="0.25">
      <c r="A353" s="1">
        <v>8944</v>
      </c>
      <c r="B353" s="1"/>
      <c r="C353" s="1"/>
      <c r="D353" s="1">
        <f t="array" aca="1" ref="D353" ca="1">IF(IFERROR(FIND("-",A353),0)&gt;1,A353,IF(ISERROR(LEFT(A353,1)/2),A353,1*LEFT(A353,MATCH(FALSE,ISERROR(VALUE(MID(A353,ROW(INDIRECT("1:"&amp;LEN(A353))),1)))))))</f>
        <v>8944</v>
      </c>
      <c r="E353" s="1"/>
      <c r="F353" s="2">
        <v>611</v>
      </c>
      <c r="G353" t="b">
        <f>+VLOOKUP(A353&amp;" - "&amp;F353,[1]Foglio1!$B:$C,2,0)=F353</f>
        <v>1</v>
      </c>
    </row>
    <row r="354" spans="1:7" x14ac:dyDescent="0.25">
      <c r="A354" s="1" t="s">
        <v>552</v>
      </c>
      <c r="B354" s="1"/>
      <c r="C354" s="1"/>
      <c r="D354" s="1">
        <f t="array" aca="1" ref="D354" ca="1">IF(IFERROR(FIND("-",A354),0)&gt;1,A354,IF(ISERROR(LEFT(A354,1)/2),A354,1*LEFT(A354,MATCH(FALSE,ISERROR(VALUE(MID(A354,ROW(INDIRECT("1:"&amp;LEN(A354))),1)))))))</f>
        <v>8944</v>
      </c>
      <c r="E354" s="1"/>
      <c r="F354" s="2">
        <v>611</v>
      </c>
      <c r="G354" t="b">
        <f>+VLOOKUP(A354&amp;" - "&amp;F354,[1]Foglio1!$B:$C,2,0)=F354</f>
        <v>1</v>
      </c>
    </row>
    <row r="355" spans="1:7" x14ac:dyDescent="0.25">
      <c r="A355" s="1">
        <v>8945</v>
      </c>
      <c r="B355" s="1"/>
      <c r="C355" s="1"/>
      <c r="D355" s="1">
        <f t="array" aca="1" ref="D355" ca="1">IF(IFERROR(FIND("-",A355),0)&gt;1,A355,IF(ISERROR(LEFT(A355,1)/2),A355,1*LEFT(A355,MATCH(FALSE,ISERROR(VALUE(MID(A355,ROW(INDIRECT("1:"&amp;LEN(A355))),1)))))))</f>
        <v>8945</v>
      </c>
      <c r="E355" s="1"/>
      <c r="F355" s="2">
        <v>611</v>
      </c>
      <c r="G355" t="b">
        <f>+VLOOKUP(A355&amp;" - "&amp;F355,[1]Foglio1!$B:$C,2,0)=F355</f>
        <v>1</v>
      </c>
    </row>
    <row r="356" spans="1:7" x14ac:dyDescent="0.25">
      <c r="A356" s="1" t="s">
        <v>553</v>
      </c>
      <c r="B356" s="1"/>
      <c r="C356" s="1"/>
      <c r="D356" s="1">
        <f t="array" aca="1" ref="D356" ca="1">IF(IFERROR(FIND("-",A356),0)&gt;1,A356,IF(ISERROR(LEFT(A356,1)/2),A356,1*LEFT(A356,MATCH(FALSE,ISERROR(VALUE(MID(A356,ROW(INDIRECT("1:"&amp;LEN(A356))),1)))))))</f>
        <v>8945</v>
      </c>
      <c r="E356" s="1"/>
      <c r="F356" s="2">
        <v>611</v>
      </c>
      <c r="G356" t="b">
        <f>+VLOOKUP(A356&amp;" - "&amp;F356,[1]Foglio1!$B:$C,2,0)=F356</f>
        <v>1</v>
      </c>
    </row>
    <row r="357" spans="1:7" x14ac:dyDescent="0.25">
      <c r="A357" s="1">
        <v>8946</v>
      </c>
      <c r="B357" s="1"/>
      <c r="C357" s="1"/>
      <c r="D357" s="1">
        <f t="array" aca="1" ref="D357" ca="1">IF(IFERROR(FIND("-",A357),0)&gt;1,A357,IF(ISERROR(LEFT(A357,1)/2),A357,1*LEFT(A357,MATCH(FALSE,ISERROR(VALUE(MID(A357,ROW(INDIRECT("1:"&amp;LEN(A357))),1)))))))</f>
        <v>8946</v>
      </c>
      <c r="E357" s="1"/>
      <c r="F357" s="2">
        <v>611</v>
      </c>
      <c r="G357" t="b">
        <f>+VLOOKUP(A357&amp;" - "&amp;F357,[1]Foglio1!$B:$C,2,0)=F357</f>
        <v>1</v>
      </c>
    </row>
    <row r="358" spans="1:7" x14ac:dyDescent="0.25">
      <c r="A358" s="1" t="s">
        <v>554</v>
      </c>
      <c r="B358" s="1"/>
      <c r="C358" s="1"/>
      <c r="D358" s="1">
        <f t="array" aca="1" ref="D358" ca="1">IF(IFERROR(FIND("-",A358),0)&gt;1,A358,IF(ISERROR(LEFT(A358,1)/2),A358,1*LEFT(A358,MATCH(FALSE,ISERROR(VALUE(MID(A358,ROW(INDIRECT("1:"&amp;LEN(A358))),1)))))))</f>
        <v>8946</v>
      </c>
      <c r="E358" s="1"/>
      <c r="F358" s="2">
        <v>611</v>
      </c>
      <c r="G358" t="b">
        <f>+VLOOKUP(A358&amp;" - "&amp;F358,[1]Foglio1!$B:$C,2,0)=F358</f>
        <v>1</v>
      </c>
    </row>
    <row r="359" spans="1:7" x14ac:dyDescent="0.25">
      <c r="A359" s="1">
        <v>8947</v>
      </c>
      <c r="B359" s="1"/>
      <c r="C359" s="1"/>
      <c r="D359" s="1">
        <f t="array" aca="1" ref="D359" ca="1">IF(IFERROR(FIND("-",A359),0)&gt;1,A359,IF(ISERROR(LEFT(A359,1)/2),A359,1*LEFT(A359,MATCH(FALSE,ISERROR(VALUE(MID(A359,ROW(INDIRECT("1:"&amp;LEN(A359))),1)))))))</f>
        <v>8947</v>
      </c>
      <c r="E359" s="1"/>
      <c r="F359" s="2">
        <v>611</v>
      </c>
      <c r="G359" t="b">
        <f>+VLOOKUP(A359&amp;" - "&amp;F359,[1]Foglio1!$B:$C,2,0)=F359</f>
        <v>1</v>
      </c>
    </row>
    <row r="360" spans="1:7" x14ac:dyDescent="0.25">
      <c r="A360" s="1" t="s">
        <v>555</v>
      </c>
      <c r="B360" s="1"/>
      <c r="C360" s="1"/>
      <c r="D360" s="1">
        <f t="array" aca="1" ref="D360" ca="1">IF(IFERROR(FIND("-",A360),0)&gt;1,A360,IF(ISERROR(LEFT(A360,1)/2),A360,1*LEFT(A360,MATCH(FALSE,ISERROR(VALUE(MID(A360,ROW(INDIRECT("1:"&amp;LEN(A360))),1)))))))</f>
        <v>8947</v>
      </c>
      <c r="E360" s="1"/>
      <c r="F360" s="2">
        <v>611</v>
      </c>
      <c r="G360" t="b">
        <f>+VLOOKUP(A360&amp;" - "&amp;F360,[1]Foglio1!$B:$C,2,0)=F360</f>
        <v>1</v>
      </c>
    </row>
    <row r="361" spans="1:7" x14ac:dyDescent="0.25">
      <c r="A361" s="1">
        <v>8948</v>
      </c>
      <c r="B361" s="1"/>
      <c r="C361" s="1"/>
      <c r="D361" s="1">
        <f t="array" aca="1" ref="D361" ca="1">IF(IFERROR(FIND("-",A361),0)&gt;1,A361,IF(ISERROR(LEFT(A361,1)/2),A361,1*LEFT(A361,MATCH(FALSE,ISERROR(VALUE(MID(A361,ROW(INDIRECT("1:"&amp;LEN(A361))),1)))))))</f>
        <v>8948</v>
      </c>
      <c r="E361" s="1"/>
      <c r="F361" s="2">
        <v>611</v>
      </c>
      <c r="G361" t="b">
        <f>+VLOOKUP(A361&amp;" - "&amp;F361,[1]Foglio1!$B:$C,2,0)=F361</f>
        <v>1</v>
      </c>
    </row>
    <row r="362" spans="1:7" x14ac:dyDescent="0.25">
      <c r="A362" s="1" t="s">
        <v>556</v>
      </c>
      <c r="B362" s="1"/>
      <c r="C362" s="1"/>
      <c r="D362" s="1">
        <f t="array" aca="1" ref="D362" ca="1">IF(IFERROR(FIND("-",A362),0)&gt;1,A362,IF(ISERROR(LEFT(A362,1)/2),A362,1*LEFT(A362,MATCH(FALSE,ISERROR(VALUE(MID(A362,ROW(INDIRECT("1:"&amp;LEN(A362))),1)))))))</f>
        <v>8948</v>
      </c>
      <c r="E362" s="1"/>
      <c r="F362" s="2">
        <v>611</v>
      </c>
      <c r="G362" t="b">
        <f>+VLOOKUP(A362&amp;" - "&amp;F362,[1]Foglio1!$B:$C,2,0)=F362</f>
        <v>1</v>
      </c>
    </row>
    <row r="363" spans="1:7" x14ac:dyDescent="0.25">
      <c r="A363" s="1">
        <v>8949</v>
      </c>
      <c r="B363" s="1"/>
      <c r="C363" s="1"/>
      <c r="D363" s="1">
        <f t="array" aca="1" ref="D363" ca="1">IF(IFERROR(FIND("-",A363),0)&gt;1,A363,IF(ISERROR(LEFT(A363,1)/2),A363,1*LEFT(A363,MATCH(FALSE,ISERROR(VALUE(MID(A363,ROW(INDIRECT("1:"&amp;LEN(A363))),1)))))))</f>
        <v>8949</v>
      </c>
      <c r="E363" s="1"/>
      <c r="F363" s="2">
        <v>611</v>
      </c>
      <c r="G363" t="b">
        <f>+VLOOKUP(A363&amp;" - "&amp;F363,[1]Foglio1!$B:$C,2,0)=F363</f>
        <v>1</v>
      </c>
    </row>
    <row r="364" spans="1:7" x14ac:dyDescent="0.25">
      <c r="A364" s="1" t="s">
        <v>557</v>
      </c>
      <c r="B364" s="1"/>
      <c r="C364" s="1"/>
      <c r="D364" s="1">
        <f t="array" aca="1" ref="D364" ca="1">IF(IFERROR(FIND("-",A364),0)&gt;1,A364,IF(ISERROR(LEFT(A364,1)/2),A364,1*LEFT(A364,MATCH(FALSE,ISERROR(VALUE(MID(A364,ROW(INDIRECT("1:"&amp;LEN(A364))),1)))))))</f>
        <v>8949</v>
      </c>
      <c r="E364" s="1"/>
      <c r="F364" s="2">
        <v>611</v>
      </c>
      <c r="G364" t="b">
        <f>+VLOOKUP(A364&amp;" - "&amp;F364,[1]Foglio1!$B:$C,2,0)=F364</f>
        <v>1</v>
      </c>
    </row>
    <row r="365" spans="1:7" x14ac:dyDescent="0.25">
      <c r="A365" s="1">
        <v>9015</v>
      </c>
      <c r="B365" s="1"/>
      <c r="C365" s="1"/>
      <c r="D365" s="1">
        <f t="array" aca="1" ref="D365" ca="1">IF(IFERROR(FIND("-",A365),0)&gt;1,A365,IF(ISERROR(LEFT(A365,1)/2),A365,1*LEFT(A365,MATCH(FALSE,ISERROR(VALUE(MID(A365,ROW(INDIRECT("1:"&amp;LEN(A365))),1)))))))</f>
        <v>9015</v>
      </c>
      <c r="E365" s="1"/>
      <c r="F365" s="2">
        <v>327</v>
      </c>
      <c r="G365" t="b">
        <f>+VLOOKUP(A365&amp;" - "&amp;F365,[1]Foglio1!$B:$C,2,0)=F365</f>
        <v>1</v>
      </c>
    </row>
    <row r="366" spans="1:7" x14ac:dyDescent="0.25">
      <c r="A366" s="1">
        <v>9016</v>
      </c>
      <c r="B366" s="1"/>
      <c r="C366" s="1"/>
      <c r="D366" s="1">
        <f t="array" aca="1" ref="D366" ca="1">IF(IFERROR(FIND("-",A366),0)&gt;1,A366,IF(ISERROR(LEFT(A366,1)/2),A366,1*LEFT(A366,MATCH(FALSE,ISERROR(VALUE(MID(A366,ROW(INDIRECT("1:"&amp;LEN(A366))),1)))))))</f>
        <v>9016</v>
      </c>
      <c r="E366" s="1"/>
      <c r="F366" s="2">
        <v>327</v>
      </c>
      <c r="G366" t="b">
        <f>+VLOOKUP(A366&amp;" - "&amp;F366,[1]Foglio1!$B:$C,2,0)=F366</f>
        <v>1</v>
      </c>
    </row>
    <row r="367" spans="1:7" x14ac:dyDescent="0.25">
      <c r="A367" s="1">
        <v>9018</v>
      </c>
      <c r="B367" s="1"/>
      <c r="C367" s="1"/>
      <c r="D367" s="1">
        <f t="array" aca="1" ref="D367" ca="1">IF(IFERROR(FIND("-",A367),0)&gt;1,A367,IF(ISERROR(LEFT(A367,1)/2),A367,1*LEFT(A367,MATCH(FALSE,ISERROR(VALUE(MID(A367,ROW(INDIRECT("1:"&amp;LEN(A367))),1)))))))</f>
        <v>9018</v>
      </c>
      <c r="E367" s="1"/>
      <c r="F367" s="2">
        <v>327</v>
      </c>
      <c r="G367" t="b">
        <f>+VLOOKUP(A367&amp;" - "&amp;F367,[1]Foglio1!$B:$C,2,0)=F367</f>
        <v>1</v>
      </c>
    </row>
    <row r="368" spans="1:7" x14ac:dyDescent="0.25">
      <c r="A368" s="1">
        <v>9019</v>
      </c>
      <c r="B368" s="1"/>
      <c r="C368" s="1"/>
      <c r="D368" s="1">
        <f t="array" aca="1" ref="D368" ca="1">IF(IFERROR(FIND("-",A368),0)&gt;1,A368,IF(ISERROR(LEFT(A368,1)/2),A368,1*LEFT(A368,MATCH(FALSE,ISERROR(VALUE(MID(A368,ROW(INDIRECT("1:"&amp;LEN(A368))),1)))))))</f>
        <v>9019</v>
      </c>
      <c r="E368" s="1"/>
      <c r="F368" s="2">
        <v>327</v>
      </c>
      <c r="G368" t="b">
        <f>+VLOOKUP(A368&amp;" - "&amp;F368,[1]Foglio1!$B:$C,2,0)=F368</f>
        <v>1</v>
      </c>
    </row>
    <row r="369" spans="1:7" x14ac:dyDescent="0.25">
      <c r="A369" s="1">
        <v>9021</v>
      </c>
      <c r="B369" s="1"/>
      <c r="C369" s="1"/>
      <c r="D369" s="1">
        <f t="array" aca="1" ref="D369" ca="1">IF(IFERROR(FIND("-",A369),0)&gt;1,A369,IF(ISERROR(LEFT(A369,1)/2),A369,1*LEFT(A369,MATCH(FALSE,ISERROR(VALUE(MID(A369,ROW(INDIRECT("1:"&amp;LEN(A369))),1)))))))</f>
        <v>9021</v>
      </c>
      <c r="E369" s="1"/>
      <c r="F369" s="2">
        <v>327</v>
      </c>
      <c r="G369" t="b">
        <f>+VLOOKUP(A369&amp;" - "&amp;F369,[1]Foglio1!$B:$C,2,0)=F369</f>
        <v>1</v>
      </c>
    </row>
    <row r="370" spans="1:7" x14ac:dyDescent="0.25">
      <c r="A370" s="1">
        <v>9022</v>
      </c>
      <c r="B370" s="1"/>
      <c r="C370" s="1"/>
      <c r="D370" s="1">
        <f t="array" aca="1" ref="D370" ca="1">IF(IFERROR(FIND("-",A370),0)&gt;1,A370,IF(ISERROR(LEFT(A370,1)/2),A370,1*LEFT(A370,MATCH(FALSE,ISERROR(VALUE(MID(A370,ROW(INDIRECT("1:"&amp;LEN(A370))),1)))))))</f>
        <v>9022</v>
      </c>
      <c r="E370" s="1"/>
      <c r="F370" s="2">
        <v>327</v>
      </c>
      <c r="G370" t="b">
        <f>+VLOOKUP(A370&amp;" - "&amp;F370,[1]Foglio1!$B:$C,2,0)=F370</f>
        <v>1</v>
      </c>
    </row>
    <row r="371" spans="1:7" x14ac:dyDescent="0.25">
      <c r="A371" s="1">
        <v>9024</v>
      </c>
      <c r="B371" s="1"/>
      <c r="C371" s="1"/>
      <c r="D371" s="1">
        <f t="array" aca="1" ref="D371" ca="1">IF(IFERROR(FIND("-",A371),0)&gt;1,A371,IF(ISERROR(LEFT(A371,1)/2),A371,1*LEFT(A371,MATCH(FALSE,ISERROR(VALUE(MID(A371,ROW(INDIRECT("1:"&amp;LEN(A371))),1)))))))</f>
        <v>9024</v>
      </c>
      <c r="E371" s="1"/>
      <c r="F371" s="2">
        <v>329</v>
      </c>
      <c r="G371" t="b">
        <f>+VLOOKUP(A371&amp;" - "&amp;F371,[1]Foglio1!$B:$C,2,0)=F371</f>
        <v>1</v>
      </c>
    </row>
    <row r="372" spans="1:7" x14ac:dyDescent="0.25">
      <c r="A372" s="1">
        <v>9025</v>
      </c>
      <c r="B372" s="1"/>
      <c r="C372" s="1"/>
      <c r="D372" s="1">
        <f t="array" aca="1" ref="D372" ca="1">IF(IFERROR(FIND("-",A372),0)&gt;1,A372,IF(ISERROR(LEFT(A372,1)/2),A372,1*LEFT(A372,MATCH(FALSE,ISERROR(VALUE(MID(A372,ROW(INDIRECT("1:"&amp;LEN(A372))),1)))))))</f>
        <v>9025</v>
      </c>
      <c r="E372" s="1"/>
      <c r="F372" s="2">
        <v>329</v>
      </c>
      <c r="G372" t="b">
        <f>+VLOOKUP(A372&amp;" - "&amp;F372,[1]Foglio1!$B:$C,2,0)=F372</f>
        <v>1</v>
      </c>
    </row>
    <row r="373" spans="1:7" x14ac:dyDescent="0.25">
      <c r="A373" s="1">
        <v>9027</v>
      </c>
      <c r="B373" s="1"/>
      <c r="C373" s="1"/>
      <c r="D373" s="1">
        <f t="array" aca="1" ref="D373" ca="1">IF(IFERROR(FIND("-",A373),0)&gt;1,A373,IF(ISERROR(LEFT(A373,1)/2),A373,1*LEFT(A373,MATCH(FALSE,ISERROR(VALUE(MID(A373,ROW(INDIRECT("1:"&amp;LEN(A373))),1)))))))</f>
        <v>9027</v>
      </c>
      <c r="E373" s="1"/>
      <c r="F373" s="2">
        <v>329</v>
      </c>
      <c r="G373" t="b">
        <f>+VLOOKUP(A373&amp;" - "&amp;F373,[1]Foglio1!$B:$C,2,0)=F373</f>
        <v>1</v>
      </c>
    </row>
    <row r="374" spans="1:7" x14ac:dyDescent="0.25">
      <c r="A374" s="1">
        <v>9028</v>
      </c>
      <c r="B374" s="1"/>
      <c r="C374" s="1"/>
      <c r="D374" s="1">
        <f t="array" aca="1" ref="D374" ca="1">IF(IFERROR(FIND("-",A374),0)&gt;1,A374,IF(ISERROR(LEFT(A374,1)/2),A374,1*LEFT(A374,MATCH(FALSE,ISERROR(VALUE(MID(A374,ROW(INDIRECT("1:"&amp;LEN(A374))),1)))))))</f>
        <v>9028</v>
      </c>
      <c r="E374" s="1"/>
      <c r="F374" s="2">
        <v>329</v>
      </c>
      <c r="G374" t="b">
        <f>+VLOOKUP(A374&amp;" - "&amp;F374,[1]Foglio1!$B:$C,2,0)=F374</f>
        <v>1</v>
      </c>
    </row>
    <row r="375" spans="1:7" x14ac:dyDescent="0.25">
      <c r="A375" s="1">
        <v>9095</v>
      </c>
      <c r="B375" s="1"/>
      <c r="C375" s="1"/>
      <c r="D375" s="1">
        <f t="array" aca="1" ref="D375" ca="1">IF(IFERROR(FIND("-",A375),0)&gt;1,A375,IF(ISERROR(LEFT(A375,1)/2),A375,1*LEFT(A375,MATCH(FALSE,ISERROR(VALUE(MID(A375,ROW(INDIRECT("1:"&amp;LEN(A375))),1)))))))</f>
        <v>9095</v>
      </c>
      <c r="E375" s="1"/>
      <c r="F375" s="2">
        <v>633</v>
      </c>
      <c r="G375" t="b">
        <f>+VLOOKUP(A375&amp;" - "&amp;F375,[1]Foglio1!$B:$C,2,0)=F375</f>
        <v>1</v>
      </c>
    </row>
    <row r="376" spans="1:7" x14ac:dyDescent="0.25">
      <c r="A376" s="1">
        <v>9124</v>
      </c>
      <c r="B376" s="1"/>
      <c r="C376" s="1"/>
      <c r="D376" s="1">
        <f t="array" aca="1" ref="D376" ca="1">IF(IFERROR(FIND("-",A376),0)&gt;1,A376,IF(ISERROR(LEFT(A376,1)/2),A376,1*LEFT(A376,MATCH(FALSE,ISERROR(VALUE(MID(A376,ROW(INDIRECT("1:"&amp;LEN(A376))),1)))))))</f>
        <v>9124</v>
      </c>
      <c r="E376" s="1"/>
      <c r="F376" s="2">
        <v>287</v>
      </c>
      <c r="G376" t="b">
        <f>+VLOOKUP(A376&amp;" - "&amp;F376,[1]Foglio1!$B:$C,2,0)=F376</f>
        <v>1</v>
      </c>
    </row>
    <row r="377" spans="1:7" x14ac:dyDescent="0.25">
      <c r="A377" s="1" t="s">
        <v>576</v>
      </c>
      <c r="B377" s="1"/>
      <c r="C377" s="1"/>
      <c r="D377" s="1">
        <f t="array" aca="1" ref="D377" ca="1">IF(IFERROR(FIND("-",A377),0)&gt;1,A377,IF(ISERROR(LEFT(A377,1)/2),A377,1*LEFT(A377,MATCH(FALSE,ISERROR(VALUE(MID(A377,ROW(INDIRECT("1:"&amp;LEN(A377))),1)))))))</f>
        <v>9124</v>
      </c>
      <c r="E377" s="1"/>
      <c r="F377" s="2">
        <v>287</v>
      </c>
      <c r="G377" t="b">
        <f>+VLOOKUP(A377&amp;" - "&amp;F377,[1]Foglio1!$B:$C,2,0)=F377</f>
        <v>1</v>
      </c>
    </row>
    <row r="378" spans="1:7" x14ac:dyDescent="0.25">
      <c r="A378" s="1">
        <v>9125</v>
      </c>
      <c r="B378" s="1"/>
      <c r="C378" s="1"/>
      <c r="D378" s="1">
        <f t="array" aca="1" ref="D378" ca="1">IF(IFERROR(FIND("-",A378),0)&gt;1,A378,IF(ISERROR(LEFT(A378,1)/2),A378,1*LEFT(A378,MATCH(FALSE,ISERROR(VALUE(MID(A378,ROW(INDIRECT("1:"&amp;LEN(A378))),1)))))))</f>
        <v>9125</v>
      </c>
      <c r="E378" s="1"/>
      <c r="F378" s="2">
        <v>287</v>
      </c>
      <c r="G378" t="b">
        <f>+VLOOKUP(A378&amp;" - "&amp;F378,[1]Foglio1!$B:$C,2,0)=F378</f>
        <v>1</v>
      </c>
    </row>
    <row r="379" spans="1:7" x14ac:dyDescent="0.25">
      <c r="A379" s="1" t="s">
        <v>577</v>
      </c>
      <c r="B379" s="1"/>
      <c r="C379" s="1"/>
      <c r="D379" s="1">
        <f t="array" aca="1" ref="D379" ca="1">IF(IFERROR(FIND("-",A379),0)&gt;1,A379,IF(ISERROR(LEFT(A379,1)/2),A379,1*LEFT(A379,MATCH(FALSE,ISERROR(VALUE(MID(A379,ROW(INDIRECT("1:"&amp;LEN(A379))),1)))))))</f>
        <v>9125</v>
      </c>
      <c r="E379" s="1"/>
      <c r="F379" s="2">
        <v>287</v>
      </c>
      <c r="G379" t="b">
        <f>+VLOOKUP(A379&amp;" - "&amp;F379,[1]Foglio1!$B:$C,2,0)=F379</f>
        <v>1</v>
      </c>
    </row>
    <row r="380" spans="1:7" x14ac:dyDescent="0.25">
      <c r="A380" s="1">
        <v>9126</v>
      </c>
      <c r="B380" s="1"/>
      <c r="C380" s="1"/>
      <c r="D380" s="1">
        <f t="array" aca="1" ref="D380" ca="1">IF(IFERROR(FIND("-",A380),0)&gt;1,A380,IF(ISERROR(LEFT(A380,1)/2),A380,1*LEFT(A380,MATCH(FALSE,ISERROR(VALUE(MID(A380,ROW(INDIRECT("1:"&amp;LEN(A380))),1)))))))</f>
        <v>9126</v>
      </c>
      <c r="E380" s="1"/>
      <c r="F380" s="2">
        <v>287</v>
      </c>
      <c r="G380" t="b">
        <f>+VLOOKUP(A380&amp;" - "&amp;F380,[1]Foglio1!$B:$C,2,0)=F380</f>
        <v>1</v>
      </c>
    </row>
    <row r="381" spans="1:7" x14ac:dyDescent="0.25">
      <c r="A381" s="1" t="s">
        <v>578</v>
      </c>
      <c r="B381" s="1"/>
      <c r="C381" s="1"/>
      <c r="D381" s="1">
        <f t="array" aca="1" ref="D381" ca="1">IF(IFERROR(FIND("-",A381),0)&gt;1,A381,IF(ISERROR(LEFT(A381,1)/2),A381,1*LEFT(A381,MATCH(FALSE,ISERROR(VALUE(MID(A381,ROW(INDIRECT("1:"&amp;LEN(A381))),1)))))))</f>
        <v>9126</v>
      </c>
      <c r="E381" s="1"/>
      <c r="F381" s="2">
        <v>287</v>
      </c>
      <c r="G381" t="b">
        <f>+VLOOKUP(A381&amp;" - "&amp;F381,[1]Foglio1!$B:$C,2,0)=F381</f>
        <v>1</v>
      </c>
    </row>
    <row r="382" spans="1:7" x14ac:dyDescent="0.25">
      <c r="A382" s="1">
        <v>9127</v>
      </c>
      <c r="B382" s="1"/>
      <c r="C382" s="1"/>
      <c r="D382" s="1">
        <f t="array" aca="1" ref="D382" ca="1">IF(IFERROR(FIND("-",A382),0)&gt;1,A382,IF(ISERROR(LEFT(A382,1)/2),A382,1*LEFT(A382,MATCH(FALSE,ISERROR(VALUE(MID(A382,ROW(INDIRECT("1:"&amp;LEN(A382))),1)))))))</f>
        <v>9127</v>
      </c>
      <c r="E382" s="1"/>
      <c r="F382" s="2">
        <v>287</v>
      </c>
      <c r="G382" t="b">
        <f>+VLOOKUP(A382&amp;" - "&amp;F382,[1]Foglio1!$B:$C,2,0)=F382</f>
        <v>1</v>
      </c>
    </row>
    <row r="383" spans="1:7" x14ac:dyDescent="0.25">
      <c r="A383" s="1" t="s">
        <v>579</v>
      </c>
      <c r="B383" s="1"/>
      <c r="C383" s="1"/>
      <c r="D383" s="1">
        <f t="array" aca="1" ref="D383" ca="1">IF(IFERROR(FIND("-",A383),0)&gt;1,A383,IF(ISERROR(LEFT(A383,1)/2),A383,1*LEFT(A383,MATCH(FALSE,ISERROR(VALUE(MID(A383,ROW(INDIRECT("1:"&amp;LEN(A383))),1)))))))</f>
        <v>9127</v>
      </c>
      <c r="E383" s="1"/>
      <c r="F383" s="2">
        <v>287</v>
      </c>
      <c r="G383" t="b">
        <f>+VLOOKUP(A383&amp;" - "&amp;F383,[1]Foglio1!$B:$C,2,0)=F383</f>
        <v>1</v>
      </c>
    </row>
    <row r="384" spans="1:7" x14ac:dyDescent="0.25">
      <c r="A384" s="1">
        <v>9128</v>
      </c>
      <c r="B384" s="1"/>
      <c r="C384" s="1"/>
      <c r="D384" s="1">
        <f t="array" aca="1" ref="D384" ca="1">IF(IFERROR(FIND("-",A384),0)&gt;1,A384,IF(ISERROR(LEFT(A384,1)/2),A384,1*LEFT(A384,MATCH(FALSE,ISERROR(VALUE(MID(A384,ROW(INDIRECT("1:"&amp;LEN(A384))),1)))))))</f>
        <v>9128</v>
      </c>
      <c r="E384" s="1"/>
      <c r="F384" s="2">
        <v>287</v>
      </c>
      <c r="G384" t="b">
        <f>+VLOOKUP(A384&amp;" - "&amp;F384,[1]Foglio1!$B:$C,2,0)=F384</f>
        <v>1</v>
      </c>
    </row>
    <row r="385" spans="1:7" x14ac:dyDescent="0.25">
      <c r="A385" s="1" t="s">
        <v>580</v>
      </c>
      <c r="B385" s="1"/>
      <c r="C385" s="1"/>
      <c r="D385" s="1">
        <f t="array" aca="1" ref="D385" ca="1">IF(IFERROR(FIND("-",A385),0)&gt;1,A385,IF(ISERROR(LEFT(A385,1)/2),A385,1*LEFT(A385,MATCH(FALSE,ISERROR(VALUE(MID(A385,ROW(INDIRECT("1:"&amp;LEN(A385))),1)))))))</f>
        <v>9128</v>
      </c>
      <c r="E385" s="1"/>
      <c r="F385" s="2">
        <v>287</v>
      </c>
      <c r="G385" t="b">
        <f>+VLOOKUP(A385&amp;" - "&amp;F385,[1]Foglio1!$B:$C,2,0)=F385</f>
        <v>1</v>
      </c>
    </row>
    <row r="386" spans="1:7" x14ac:dyDescent="0.25">
      <c r="A386" s="1">
        <v>9129</v>
      </c>
      <c r="B386" s="1"/>
      <c r="C386" s="1"/>
      <c r="D386" s="1">
        <f t="array" aca="1" ref="D386" ca="1">IF(IFERROR(FIND("-",A386),0)&gt;1,A386,IF(ISERROR(LEFT(A386,1)/2),A386,1*LEFT(A386,MATCH(FALSE,ISERROR(VALUE(MID(A386,ROW(INDIRECT("1:"&amp;LEN(A386))),1)))))))</f>
        <v>9129</v>
      </c>
      <c r="E386" s="1"/>
      <c r="F386" s="2">
        <v>287</v>
      </c>
      <c r="G386" t="b">
        <f>+VLOOKUP(A386&amp;" - "&amp;F386,[1]Foglio1!$B:$C,2,0)=F386</f>
        <v>1</v>
      </c>
    </row>
    <row r="387" spans="1:7" x14ac:dyDescent="0.25">
      <c r="A387" s="1" t="s">
        <v>581</v>
      </c>
      <c r="B387" s="1"/>
      <c r="C387" s="1"/>
      <c r="D387" s="1">
        <f t="array" aca="1" ref="D387" ca="1">IF(IFERROR(FIND("-",A387),0)&gt;1,A387,IF(ISERROR(LEFT(A387,1)/2),A387,1*LEFT(A387,MATCH(FALSE,ISERROR(VALUE(MID(A387,ROW(INDIRECT("1:"&amp;LEN(A387))),1)))))))</f>
        <v>9129</v>
      </c>
      <c r="E387" s="1"/>
      <c r="F387" s="2">
        <v>287</v>
      </c>
      <c r="G387" t="b">
        <f>+VLOOKUP(A387&amp;" - "&amp;F387,[1]Foglio1!$B:$C,2,0)=F387</f>
        <v>1</v>
      </c>
    </row>
    <row r="388" spans="1:7" x14ac:dyDescent="0.25">
      <c r="A388" s="1">
        <v>9135</v>
      </c>
      <c r="B388" s="1"/>
      <c r="C388" s="1"/>
      <c r="D388" s="1">
        <f t="array" aca="1" ref="D388" ca="1">IF(IFERROR(FIND("-",A388),0)&gt;1,A388,IF(ISERROR(LEFT(A388,1)/2),A388,1*LEFT(A388,MATCH(FALSE,ISERROR(VALUE(MID(A388,ROW(INDIRECT("1:"&amp;LEN(A388))),1)))))))</f>
        <v>9135</v>
      </c>
      <c r="E388" s="1"/>
      <c r="F388" s="2">
        <v>345</v>
      </c>
      <c r="G388" t="b">
        <f>+VLOOKUP(A388&amp;" - "&amp;F388,[1]Foglio1!$B:$C,2,0)=F388</f>
        <v>1</v>
      </c>
    </row>
    <row r="389" spans="1:7" x14ac:dyDescent="0.25">
      <c r="A389" s="1">
        <v>9136</v>
      </c>
      <c r="B389" s="1"/>
      <c r="C389" s="1"/>
      <c r="D389" s="1">
        <f t="array" aca="1" ref="D389" ca="1">IF(IFERROR(FIND("-",A389),0)&gt;1,A389,IF(ISERROR(LEFT(A389,1)/2),A389,1*LEFT(A389,MATCH(FALSE,ISERROR(VALUE(MID(A389,ROW(INDIRECT("1:"&amp;LEN(A389))),1)))))))</f>
        <v>9136</v>
      </c>
      <c r="E389" s="1"/>
      <c r="F389" s="2">
        <v>345</v>
      </c>
      <c r="G389" t="b">
        <f>+VLOOKUP(A389&amp;" - "&amp;F389,[1]Foglio1!$B:$C,2,0)=F389</f>
        <v>1</v>
      </c>
    </row>
    <row r="390" spans="1:7" x14ac:dyDescent="0.25">
      <c r="A390" s="1">
        <v>9137</v>
      </c>
      <c r="B390" s="1"/>
      <c r="C390" s="1"/>
      <c r="D390" s="1">
        <f t="array" aca="1" ref="D390" ca="1">IF(IFERROR(FIND("-",A390),0)&gt;1,A390,IF(ISERROR(LEFT(A390,1)/2),A390,1*LEFT(A390,MATCH(FALSE,ISERROR(VALUE(MID(A390,ROW(INDIRECT("1:"&amp;LEN(A390))),1)))))))</f>
        <v>9137</v>
      </c>
      <c r="E390" s="1"/>
      <c r="F390" s="2">
        <v>345</v>
      </c>
      <c r="G390" t="b">
        <f>+VLOOKUP(A390&amp;" - "&amp;F390,[1]Foglio1!$B:$C,2,0)=F390</f>
        <v>1</v>
      </c>
    </row>
    <row r="391" spans="1:7" x14ac:dyDescent="0.25">
      <c r="A391" s="1">
        <v>9138</v>
      </c>
      <c r="B391" s="1"/>
      <c r="C391" s="1"/>
      <c r="D391" s="1">
        <f t="array" aca="1" ref="D391" ca="1">IF(IFERROR(FIND("-",A391),0)&gt;1,A391,IF(ISERROR(LEFT(A391,1)/2),A391,1*LEFT(A391,MATCH(FALSE,ISERROR(VALUE(MID(A391,ROW(INDIRECT("1:"&amp;LEN(A391))),1)))))))</f>
        <v>9138</v>
      </c>
      <c r="E391" s="1"/>
      <c r="F391" s="2">
        <v>345</v>
      </c>
      <c r="G391" t="b">
        <f>+VLOOKUP(A391&amp;" - "&amp;F391,[1]Foglio1!$B:$C,2,0)=F391</f>
        <v>1</v>
      </c>
    </row>
    <row r="392" spans="1:7" x14ac:dyDescent="0.25">
      <c r="A392" s="1">
        <v>9139</v>
      </c>
      <c r="B392" s="1"/>
      <c r="C392" s="1"/>
      <c r="D392" s="1">
        <f t="array" aca="1" ref="D392" ca="1">IF(IFERROR(FIND("-",A392),0)&gt;1,A392,IF(ISERROR(LEFT(A392,1)/2),A392,1*LEFT(A392,MATCH(FALSE,ISERROR(VALUE(MID(A392,ROW(INDIRECT("1:"&amp;LEN(A392))),1)))))))</f>
        <v>9139</v>
      </c>
      <c r="E392" s="1"/>
      <c r="F392" s="2">
        <v>345</v>
      </c>
      <c r="G392" t="b">
        <f>+VLOOKUP(A392&amp;" - "&amp;F392,[1]Foglio1!$B:$C,2,0)=F392</f>
        <v>1</v>
      </c>
    </row>
    <row r="393" spans="1:7" x14ac:dyDescent="0.25">
      <c r="A393" s="1">
        <v>9140</v>
      </c>
      <c r="B393" s="1"/>
      <c r="C393" s="1"/>
      <c r="D393" s="1">
        <f t="array" aca="1" ref="D393" ca="1">IF(IFERROR(FIND("-",A393),0)&gt;1,A393,IF(ISERROR(LEFT(A393,1)/2),A393,1*LEFT(A393,MATCH(FALSE,ISERROR(VALUE(MID(A393,ROW(INDIRECT("1:"&amp;LEN(A393))),1)))))))</f>
        <v>9140</v>
      </c>
      <c r="E393" s="1"/>
      <c r="F393" s="2">
        <v>345</v>
      </c>
      <c r="G393" t="b">
        <f>+VLOOKUP(A393&amp;" - "&amp;F393,[1]Foglio1!$B:$C,2,0)=F393</f>
        <v>1</v>
      </c>
    </row>
    <row r="394" spans="1:7" x14ac:dyDescent="0.25">
      <c r="A394" s="1">
        <v>9141</v>
      </c>
      <c r="B394" s="1"/>
      <c r="C394" s="1"/>
      <c r="D394" s="1">
        <f t="array" aca="1" ref="D394" ca="1">IF(IFERROR(FIND("-",A394),0)&gt;1,A394,IF(ISERROR(LEFT(A394,1)/2),A394,1*LEFT(A394,MATCH(FALSE,ISERROR(VALUE(MID(A394,ROW(INDIRECT("1:"&amp;LEN(A394))),1)))))))</f>
        <v>9141</v>
      </c>
      <c r="E394" s="1"/>
      <c r="F394" s="2">
        <v>345</v>
      </c>
      <c r="G394" t="b">
        <f>+VLOOKUP(A394&amp;" - "&amp;F394,[1]Foglio1!$B:$C,2,0)=F394</f>
        <v>1</v>
      </c>
    </row>
    <row r="395" spans="1:7" x14ac:dyDescent="0.25">
      <c r="A395" s="1">
        <v>9142</v>
      </c>
      <c r="B395" s="1"/>
      <c r="C395" s="1"/>
      <c r="D395" s="1">
        <f t="array" aca="1" ref="D395" ca="1">IF(IFERROR(FIND("-",A395),0)&gt;1,A395,IF(ISERROR(LEFT(A395,1)/2),A395,1*LEFT(A395,MATCH(FALSE,ISERROR(VALUE(MID(A395,ROW(INDIRECT("1:"&amp;LEN(A395))),1)))))))</f>
        <v>9142</v>
      </c>
      <c r="E395" s="1"/>
      <c r="F395" s="2">
        <v>345</v>
      </c>
      <c r="G395" t="b">
        <f>+VLOOKUP(A395&amp;" - "&amp;F395,[1]Foglio1!$B:$C,2,0)=F395</f>
        <v>1</v>
      </c>
    </row>
    <row r="396" spans="1:7" x14ac:dyDescent="0.25">
      <c r="A396" s="1">
        <v>9143</v>
      </c>
      <c r="B396" s="1"/>
      <c r="C396" s="1"/>
      <c r="D396" s="1">
        <f t="array" aca="1" ref="D396" ca="1">IF(IFERROR(FIND("-",A396),0)&gt;1,A396,IF(ISERROR(LEFT(A396,1)/2),A396,1*LEFT(A396,MATCH(FALSE,ISERROR(VALUE(MID(A396,ROW(INDIRECT("1:"&amp;LEN(A396))),1)))))))</f>
        <v>9143</v>
      </c>
      <c r="E396" s="1"/>
      <c r="F396" s="2">
        <v>345</v>
      </c>
      <c r="G396" t="b">
        <f>+VLOOKUP(A396&amp;" - "&amp;F396,[1]Foglio1!$B:$C,2,0)=F396</f>
        <v>1</v>
      </c>
    </row>
    <row r="397" spans="1:7" x14ac:dyDescent="0.25">
      <c r="A397" s="1">
        <v>9144</v>
      </c>
      <c r="B397" s="1"/>
      <c r="C397" s="1"/>
      <c r="D397" s="1">
        <f t="array" aca="1" ref="D397" ca="1">IF(IFERROR(FIND("-",A397),0)&gt;1,A397,IF(ISERROR(LEFT(A397,1)/2),A397,1*LEFT(A397,MATCH(FALSE,ISERROR(VALUE(MID(A397,ROW(INDIRECT("1:"&amp;LEN(A397))),1)))))))</f>
        <v>9144</v>
      </c>
      <c r="E397" s="1"/>
      <c r="F397" s="2">
        <v>345</v>
      </c>
      <c r="G397" t="b">
        <f>+VLOOKUP(A397&amp;" - "&amp;F397,[1]Foglio1!$B:$C,2,0)=F397</f>
        <v>1</v>
      </c>
    </row>
    <row r="398" spans="1:7" x14ac:dyDescent="0.25">
      <c r="A398" s="1">
        <v>9145</v>
      </c>
      <c r="B398" s="1"/>
      <c r="C398" s="1"/>
      <c r="D398" s="1">
        <f t="array" aca="1" ref="D398" ca="1">IF(IFERROR(FIND("-",A398),0)&gt;1,A398,IF(ISERROR(LEFT(A398,1)/2),A398,1*LEFT(A398,MATCH(FALSE,ISERROR(VALUE(MID(A398,ROW(INDIRECT("1:"&amp;LEN(A398))),1)))))))</f>
        <v>9145</v>
      </c>
      <c r="E398" s="1"/>
      <c r="F398" s="2">
        <v>345</v>
      </c>
      <c r="G398" t="b">
        <f>+VLOOKUP(A398&amp;" - "&amp;F398,[1]Foglio1!$B:$C,2,0)=F398</f>
        <v>1</v>
      </c>
    </row>
    <row r="399" spans="1:7" x14ac:dyDescent="0.25">
      <c r="A399" s="1">
        <v>9146</v>
      </c>
      <c r="B399" s="1"/>
      <c r="C399" s="1"/>
      <c r="D399" s="1">
        <f t="array" aca="1" ref="D399" ca="1">IF(IFERROR(FIND("-",A399),0)&gt;1,A399,IF(ISERROR(LEFT(A399,1)/2),A399,1*LEFT(A399,MATCH(FALSE,ISERROR(VALUE(MID(A399,ROW(INDIRECT("1:"&amp;LEN(A399))),1)))))))</f>
        <v>9146</v>
      </c>
      <c r="E399" s="1"/>
      <c r="F399" s="2">
        <v>345</v>
      </c>
      <c r="G399" t="b">
        <f>+VLOOKUP(A399&amp;" - "&amp;F399,[1]Foglio1!$B:$C,2,0)=F399</f>
        <v>1</v>
      </c>
    </row>
    <row r="400" spans="1:7" x14ac:dyDescent="0.25">
      <c r="A400" s="1">
        <v>9160</v>
      </c>
      <c r="B400" s="1"/>
      <c r="C400" s="1"/>
      <c r="D400" s="1">
        <f t="array" aca="1" ref="D400" ca="1">IF(IFERROR(FIND("-",A400),0)&gt;1,A400,IF(ISERROR(LEFT(A400,1)/2),A400,1*LEFT(A400,MATCH(FALSE,ISERROR(VALUE(MID(A400,ROW(INDIRECT("1:"&amp;LEN(A400))),1)))))))</f>
        <v>9160</v>
      </c>
      <c r="E400" s="1"/>
      <c r="F400" s="2">
        <v>335</v>
      </c>
      <c r="G400" t="b">
        <f>+VLOOKUP(A400&amp;" - "&amp;F400,[1]Foglio1!$B:$C,2,0)=F400</f>
        <v>1</v>
      </c>
    </row>
    <row r="401" spans="1:7" x14ac:dyDescent="0.25">
      <c r="A401" s="1">
        <v>9161</v>
      </c>
      <c r="B401" s="1"/>
      <c r="C401" s="1"/>
      <c r="D401" s="1">
        <f t="array" aca="1" ref="D401" ca="1">IF(IFERROR(FIND("-",A401),0)&gt;1,A401,IF(ISERROR(LEFT(A401,1)/2),A401,1*LEFT(A401,MATCH(FALSE,ISERROR(VALUE(MID(A401,ROW(INDIRECT("1:"&amp;LEN(A401))),1)))))))</f>
        <v>9161</v>
      </c>
      <c r="E401" s="1"/>
      <c r="F401" s="2">
        <v>335</v>
      </c>
      <c r="G401" t="b">
        <f>+VLOOKUP(A401&amp;" - "&amp;F401,[1]Foglio1!$B:$C,2,0)=F401</f>
        <v>1</v>
      </c>
    </row>
    <row r="402" spans="1:7" x14ac:dyDescent="0.25">
      <c r="A402" s="1">
        <v>9162</v>
      </c>
      <c r="B402" s="1"/>
      <c r="C402" s="1"/>
      <c r="D402" s="1">
        <f t="array" aca="1" ref="D402" ca="1">IF(IFERROR(FIND("-",A402),0)&gt;1,A402,IF(ISERROR(LEFT(A402,1)/2),A402,1*LEFT(A402,MATCH(FALSE,ISERROR(VALUE(MID(A402,ROW(INDIRECT("1:"&amp;LEN(A402))),1)))))))</f>
        <v>9162</v>
      </c>
      <c r="E402" s="1"/>
      <c r="F402" s="2">
        <v>233</v>
      </c>
      <c r="G402" t="b">
        <f>+VLOOKUP(A402&amp;" - "&amp;F402,[1]Foglio1!$B:$C,2,0)=F402</f>
        <v>1</v>
      </c>
    </row>
    <row r="403" spans="1:7" x14ac:dyDescent="0.25">
      <c r="A403" s="1">
        <v>9163</v>
      </c>
      <c r="B403" s="1"/>
      <c r="C403" s="1"/>
      <c r="D403" s="1">
        <f t="array" aca="1" ref="D403" ca="1">IF(IFERROR(FIND("-",A403),0)&gt;1,A403,IF(ISERROR(LEFT(A403,1)/2),A403,1*LEFT(A403,MATCH(FALSE,ISERROR(VALUE(MID(A403,ROW(INDIRECT("1:"&amp;LEN(A403))),1)))))))</f>
        <v>9163</v>
      </c>
      <c r="E403" s="1"/>
      <c r="F403" s="2">
        <v>233</v>
      </c>
      <c r="G403" t="b">
        <f>+VLOOKUP(A403&amp;" - "&amp;F403,[1]Foglio1!$B:$C,2,0)=F403</f>
        <v>1</v>
      </c>
    </row>
    <row r="404" spans="1:7" x14ac:dyDescent="0.25">
      <c r="A404" s="1">
        <v>9164</v>
      </c>
      <c r="B404" s="1"/>
      <c r="C404" s="1"/>
      <c r="D404" s="1">
        <f t="array" aca="1" ref="D404" ca="1">IF(IFERROR(FIND("-",A404),0)&gt;1,A404,IF(ISERROR(LEFT(A404,1)/2),A404,1*LEFT(A404,MATCH(FALSE,ISERROR(VALUE(MID(A404,ROW(INDIRECT("1:"&amp;LEN(A404))),1)))))))</f>
        <v>9164</v>
      </c>
      <c r="E404" s="1"/>
      <c r="F404" s="2">
        <v>233</v>
      </c>
      <c r="G404" t="b">
        <f>+VLOOKUP(A404&amp;" - "&amp;F404,[1]Foglio1!$B:$C,2,0)=F404</f>
        <v>1</v>
      </c>
    </row>
    <row r="405" spans="1:7" x14ac:dyDescent="0.25">
      <c r="A405" s="1">
        <v>9165</v>
      </c>
      <c r="B405" s="1"/>
      <c r="C405" s="1"/>
      <c r="D405" s="1">
        <f t="array" aca="1" ref="D405" ca="1">IF(IFERROR(FIND("-",A405),0)&gt;1,A405,IF(ISERROR(LEFT(A405,1)/2),A405,1*LEFT(A405,MATCH(FALSE,ISERROR(VALUE(MID(A405,ROW(INDIRECT("1:"&amp;LEN(A405))),1)))))))</f>
        <v>9165</v>
      </c>
      <c r="E405" s="1"/>
      <c r="F405" s="2">
        <v>233</v>
      </c>
      <c r="G405" t="b">
        <f>+VLOOKUP(A405&amp;" - "&amp;F405,[1]Foglio1!$B:$C,2,0)=F405</f>
        <v>1</v>
      </c>
    </row>
    <row r="406" spans="1:7" x14ac:dyDescent="0.25">
      <c r="A406" s="1">
        <v>9170</v>
      </c>
      <c r="B406" s="1"/>
      <c r="C406" s="1"/>
      <c r="D406" s="1">
        <f t="array" aca="1" ref="D406" ca="1">IF(IFERROR(FIND("-",A406),0)&gt;1,A406,IF(ISERROR(LEFT(A406,1)/2),A406,1*LEFT(A406,MATCH(FALSE,ISERROR(VALUE(MID(A406,ROW(INDIRECT("1:"&amp;LEN(A406))),1)))))))</f>
        <v>9170</v>
      </c>
      <c r="E406" s="1"/>
      <c r="F406" s="2">
        <v>549</v>
      </c>
      <c r="G406" t="b">
        <f>+VLOOKUP(A406&amp;" - "&amp;F406,[1]Foglio1!$B:$C,2,0)=F406</f>
        <v>1</v>
      </c>
    </row>
    <row r="407" spans="1:7" x14ac:dyDescent="0.25">
      <c r="A407" s="1">
        <v>9171</v>
      </c>
      <c r="B407" s="1"/>
      <c r="C407" s="1"/>
      <c r="D407" s="1">
        <f t="array" aca="1" ref="D407" ca="1">IF(IFERROR(FIND("-",A407),0)&gt;1,A407,IF(ISERROR(LEFT(A407,1)/2),A407,1*LEFT(A407,MATCH(FALSE,ISERROR(VALUE(MID(A407,ROW(INDIRECT("1:"&amp;LEN(A407))),1)))))))</f>
        <v>9171</v>
      </c>
      <c r="E407" s="1"/>
      <c r="F407" s="2">
        <v>549</v>
      </c>
      <c r="G407" t="b">
        <f>+VLOOKUP(A407&amp;" - "&amp;F407,[1]Foglio1!$B:$C,2,0)=F407</f>
        <v>1</v>
      </c>
    </row>
    <row r="408" spans="1:7" x14ac:dyDescent="0.25">
      <c r="A408" s="1">
        <v>9172</v>
      </c>
      <c r="B408" s="1"/>
      <c r="C408" s="1"/>
      <c r="D408" s="1">
        <f t="array" aca="1" ref="D408" ca="1">IF(IFERROR(FIND("-",A408),0)&gt;1,A408,IF(ISERROR(LEFT(A408,1)/2),A408,1*LEFT(A408,MATCH(FALSE,ISERROR(VALUE(MID(A408,ROW(INDIRECT("1:"&amp;LEN(A408))),1)))))))</f>
        <v>9172</v>
      </c>
      <c r="E408" s="1"/>
      <c r="F408" s="2">
        <v>549</v>
      </c>
      <c r="G408" t="b">
        <f>+VLOOKUP(A408&amp;" - "&amp;F408,[1]Foglio1!$B:$C,2,0)=F408</f>
        <v>1</v>
      </c>
    </row>
    <row r="409" spans="1:7" x14ac:dyDescent="0.25">
      <c r="A409" s="1">
        <v>9174</v>
      </c>
      <c r="B409" s="1"/>
      <c r="C409" s="1"/>
      <c r="D409" s="1">
        <f t="array" aca="1" ref="D409" ca="1">IF(IFERROR(FIND("-",A409),0)&gt;1,A409,IF(ISERROR(LEFT(A409,1)/2),A409,1*LEFT(A409,MATCH(FALSE,ISERROR(VALUE(MID(A409,ROW(INDIRECT("1:"&amp;LEN(A409))),1)))))))</f>
        <v>9174</v>
      </c>
      <c r="E409" s="1"/>
      <c r="F409" s="2">
        <v>393</v>
      </c>
      <c r="G409" t="b">
        <f>+VLOOKUP(A409&amp;" - "&amp;F409,[1]Foglio1!$B:$C,2,0)=F409</f>
        <v>1</v>
      </c>
    </row>
    <row r="410" spans="1:7" x14ac:dyDescent="0.25">
      <c r="A410" s="1" t="s">
        <v>589</v>
      </c>
      <c r="B410" s="1"/>
      <c r="C410" s="1"/>
      <c r="D410" s="1">
        <f t="array" aca="1" ref="D410" ca="1">IF(IFERROR(FIND("-",A410),0)&gt;1,A410,IF(ISERROR(LEFT(A410,1)/2),A410,1*LEFT(A410,MATCH(FALSE,ISERROR(VALUE(MID(A410,ROW(INDIRECT("1:"&amp;LEN(A410))),1)))))))</f>
        <v>9174</v>
      </c>
      <c r="E410" s="1"/>
      <c r="F410" s="2">
        <v>393</v>
      </c>
      <c r="G410" t="b">
        <f>+VLOOKUP(A410&amp;" - "&amp;F410,[1]Foglio1!$B:$C,2,0)=F410</f>
        <v>1</v>
      </c>
    </row>
    <row r="411" spans="1:7" x14ac:dyDescent="0.25">
      <c r="A411" s="1">
        <v>9175</v>
      </c>
      <c r="B411" s="1"/>
      <c r="C411" s="1"/>
      <c r="D411" s="1">
        <f t="array" aca="1" ref="D411" ca="1">IF(IFERROR(FIND("-",A411),0)&gt;1,A411,IF(ISERROR(LEFT(A411,1)/2),A411,1*LEFT(A411,MATCH(FALSE,ISERROR(VALUE(MID(A411,ROW(INDIRECT("1:"&amp;LEN(A411))),1)))))))</f>
        <v>9175</v>
      </c>
      <c r="E411" s="1"/>
      <c r="F411" s="2">
        <v>393</v>
      </c>
      <c r="G411" t="b">
        <f>+VLOOKUP(A411&amp;" - "&amp;F411,[1]Foglio1!$B:$C,2,0)=F411</f>
        <v>1</v>
      </c>
    </row>
    <row r="412" spans="1:7" x14ac:dyDescent="0.25">
      <c r="A412" s="1" t="s">
        <v>590</v>
      </c>
      <c r="B412" s="1"/>
      <c r="C412" s="1"/>
      <c r="D412" s="1">
        <f t="array" aca="1" ref="D412" ca="1">IF(IFERROR(FIND("-",A412),0)&gt;1,A412,IF(ISERROR(LEFT(A412,1)/2),A412,1*LEFT(A412,MATCH(FALSE,ISERROR(VALUE(MID(A412,ROW(INDIRECT("1:"&amp;LEN(A412))),1)))))))</f>
        <v>9175</v>
      </c>
      <c r="E412" s="1"/>
      <c r="F412" s="2">
        <v>393</v>
      </c>
      <c r="G412" t="b">
        <f>+VLOOKUP(A412&amp;" - "&amp;F412,[1]Foglio1!$B:$C,2,0)=F412</f>
        <v>1</v>
      </c>
    </row>
    <row r="413" spans="1:7" x14ac:dyDescent="0.25">
      <c r="A413" s="1">
        <v>9176</v>
      </c>
      <c r="B413" s="1"/>
      <c r="C413" s="1"/>
      <c r="D413" s="1">
        <f t="array" aca="1" ref="D413" ca="1">IF(IFERROR(FIND("-",A413),0)&gt;1,A413,IF(ISERROR(LEFT(A413,1)/2),A413,1*LEFT(A413,MATCH(FALSE,ISERROR(VALUE(MID(A413,ROW(INDIRECT("1:"&amp;LEN(A413))),1)))))))</f>
        <v>9176</v>
      </c>
      <c r="E413" s="1"/>
      <c r="F413" s="2">
        <v>393</v>
      </c>
      <c r="G413" t="b">
        <f>+VLOOKUP(A413&amp;" - "&amp;F413,[1]Foglio1!$B:$C,2,0)=F413</f>
        <v>1</v>
      </c>
    </row>
    <row r="414" spans="1:7" x14ac:dyDescent="0.25">
      <c r="A414" s="1" t="s">
        <v>591</v>
      </c>
      <c r="B414" s="1"/>
      <c r="C414" s="1"/>
      <c r="D414" s="1">
        <f t="array" aca="1" ref="D414" ca="1">IF(IFERROR(FIND("-",A414),0)&gt;1,A414,IF(ISERROR(LEFT(A414,1)/2),A414,1*LEFT(A414,MATCH(FALSE,ISERROR(VALUE(MID(A414,ROW(INDIRECT("1:"&amp;LEN(A414))),1)))))))</f>
        <v>9176</v>
      </c>
      <c r="E414" s="1"/>
      <c r="F414" s="2">
        <v>393</v>
      </c>
      <c r="G414" t="b">
        <f>+VLOOKUP(A414&amp;" - "&amp;F414,[1]Foglio1!$B:$C,2,0)=F414</f>
        <v>1</v>
      </c>
    </row>
    <row r="415" spans="1:7" x14ac:dyDescent="0.25">
      <c r="A415" s="1">
        <v>9177</v>
      </c>
      <c r="B415" s="1"/>
      <c r="C415" s="1"/>
      <c r="D415" s="1">
        <f t="array" aca="1" ref="D415" ca="1">IF(IFERROR(FIND("-",A415),0)&gt;1,A415,IF(ISERROR(LEFT(A415,1)/2),A415,1*LEFT(A415,MATCH(FALSE,ISERROR(VALUE(MID(A415,ROW(INDIRECT("1:"&amp;LEN(A415))),1)))))))</f>
        <v>9177</v>
      </c>
      <c r="E415" s="1"/>
      <c r="F415" s="2">
        <v>393</v>
      </c>
      <c r="G415" t="b">
        <f>+VLOOKUP(A415&amp;" - "&amp;F415,[1]Foglio1!$B:$C,2,0)=F415</f>
        <v>1</v>
      </c>
    </row>
    <row r="416" spans="1:7" x14ac:dyDescent="0.25">
      <c r="A416" s="1" t="s">
        <v>592</v>
      </c>
      <c r="B416" s="1"/>
      <c r="C416" s="1"/>
      <c r="D416" s="1">
        <f t="array" aca="1" ref="D416" ca="1">IF(IFERROR(FIND("-",A416),0)&gt;1,A416,IF(ISERROR(LEFT(A416,1)/2),A416,1*LEFT(A416,MATCH(FALSE,ISERROR(VALUE(MID(A416,ROW(INDIRECT("1:"&amp;LEN(A416))),1)))))))</f>
        <v>9177</v>
      </c>
      <c r="E416" s="1"/>
      <c r="F416" s="2">
        <v>393</v>
      </c>
      <c r="G416" t="b">
        <f>+VLOOKUP(A416&amp;" - "&amp;F416,[1]Foglio1!$B:$C,2,0)=F416</f>
        <v>1</v>
      </c>
    </row>
    <row r="417" spans="1:7" x14ac:dyDescent="0.25">
      <c r="A417" s="1">
        <v>9178</v>
      </c>
      <c r="B417" s="1"/>
      <c r="C417" s="1"/>
      <c r="D417" s="1">
        <f t="array" aca="1" ref="D417" ca="1">IF(IFERROR(FIND("-",A417),0)&gt;1,A417,IF(ISERROR(LEFT(A417,1)/2),A417,1*LEFT(A417,MATCH(FALSE,ISERROR(VALUE(MID(A417,ROW(INDIRECT("1:"&amp;LEN(A417))),1)))))))</f>
        <v>9178</v>
      </c>
      <c r="E417" s="1"/>
      <c r="F417" s="2">
        <v>393</v>
      </c>
      <c r="G417" t="b">
        <f>+VLOOKUP(A417&amp;" - "&amp;F417,[1]Foglio1!$B:$C,2,0)=F417</f>
        <v>1</v>
      </c>
    </row>
    <row r="418" spans="1:7" x14ac:dyDescent="0.25">
      <c r="A418" s="1" t="s">
        <v>593</v>
      </c>
      <c r="B418" s="1"/>
      <c r="C418" s="1"/>
      <c r="D418" s="1">
        <f t="array" aca="1" ref="D418" ca="1">IF(IFERROR(FIND("-",A418),0)&gt;1,A418,IF(ISERROR(LEFT(A418,1)/2),A418,1*LEFT(A418,MATCH(FALSE,ISERROR(VALUE(MID(A418,ROW(INDIRECT("1:"&amp;LEN(A418))),1)))))))</f>
        <v>9178</v>
      </c>
      <c r="E418" s="1"/>
      <c r="F418" s="2">
        <v>393</v>
      </c>
      <c r="G418" t="b">
        <f>+VLOOKUP(A418&amp;" - "&amp;F418,[1]Foglio1!$B:$C,2,0)=F418</f>
        <v>1</v>
      </c>
    </row>
    <row r="419" spans="1:7" x14ac:dyDescent="0.25">
      <c r="A419" s="1">
        <v>9179</v>
      </c>
      <c r="B419" s="1"/>
      <c r="C419" s="1"/>
      <c r="D419" s="1">
        <f t="array" aca="1" ref="D419" ca="1">IF(IFERROR(FIND("-",A419),0)&gt;1,A419,IF(ISERROR(LEFT(A419,1)/2),A419,1*LEFT(A419,MATCH(FALSE,ISERROR(VALUE(MID(A419,ROW(INDIRECT("1:"&amp;LEN(A419))),1)))))))</f>
        <v>9179</v>
      </c>
      <c r="E419" s="1"/>
      <c r="F419" s="2">
        <v>393</v>
      </c>
      <c r="G419" t="b">
        <f>+VLOOKUP(A419&amp;" - "&amp;F419,[1]Foglio1!$B:$C,2,0)=F419</f>
        <v>1</v>
      </c>
    </row>
    <row r="420" spans="1:7" x14ac:dyDescent="0.25">
      <c r="A420" s="1" t="s">
        <v>594</v>
      </c>
      <c r="B420" s="1"/>
      <c r="C420" s="1"/>
      <c r="D420" s="1">
        <f t="array" aca="1" ref="D420" ca="1">IF(IFERROR(FIND("-",A420),0)&gt;1,A420,IF(ISERROR(LEFT(A420,1)/2),A420,1*LEFT(A420,MATCH(FALSE,ISERROR(VALUE(MID(A420,ROW(INDIRECT("1:"&amp;LEN(A420))),1)))))))</f>
        <v>9179</v>
      </c>
      <c r="E420" s="1"/>
      <c r="F420" s="2">
        <v>393</v>
      </c>
      <c r="G420" t="b">
        <f>+VLOOKUP(A420&amp;" - "&amp;F420,[1]Foglio1!$B:$C,2,0)=F420</f>
        <v>1</v>
      </c>
    </row>
    <row r="421" spans="1:7" x14ac:dyDescent="0.25">
      <c r="A421" s="1">
        <v>9180</v>
      </c>
      <c r="B421" s="1"/>
      <c r="C421" s="1"/>
      <c r="D421" s="1">
        <f t="array" aca="1" ref="D421" ca="1">IF(IFERROR(FIND("-",A421),0)&gt;1,A421,IF(ISERROR(LEFT(A421,1)/2),A421,1*LEFT(A421,MATCH(FALSE,ISERROR(VALUE(MID(A421,ROW(INDIRECT("1:"&amp;LEN(A421))),1)))))))</f>
        <v>9180</v>
      </c>
      <c r="E421" s="1"/>
      <c r="F421" s="2">
        <v>393</v>
      </c>
      <c r="G421" t="b">
        <f>+VLOOKUP(A421&amp;" - "&amp;F421,[1]Foglio1!$B:$C,2,0)=F421</f>
        <v>1</v>
      </c>
    </row>
    <row r="422" spans="1:7" x14ac:dyDescent="0.25">
      <c r="A422" s="1" t="s">
        <v>595</v>
      </c>
      <c r="B422" s="1"/>
      <c r="C422" s="1"/>
      <c r="D422" s="1">
        <f t="array" aca="1" ref="D422" ca="1">IF(IFERROR(FIND("-",A422),0)&gt;1,A422,IF(ISERROR(LEFT(A422,1)/2),A422,1*LEFT(A422,MATCH(FALSE,ISERROR(VALUE(MID(A422,ROW(INDIRECT("1:"&amp;LEN(A422))),1)))))))</f>
        <v>9180</v>
      </c>
      <c r="E422" s="1"/>
      <c r="F422" s="2">
        <v>393</v>
      </c>
      <c r="G422" t="b">
        <f>+VLOOKUP(A422&amp;" - "&amp;F422,[1]Foglio1!$B:$C,2,0)=F422</f>
        <v>1</v>
      </c>
    </row>
    <row r="423" spans="1:7" x14ac:dyDescent="0.25">
      <c r="A423" s="1">
        <v>9181</v>
      </c>
      <c r="B423" s="1"/>
      <c r="C423" s="1"/>
      <c r="D423" s="1">
        <f t="array" aca="1" ref="D423" ca="1">IF(IFERROR(FIND("-",A423),0)&gt;1,A423,IF(ISERROR(LEFT(A423,1)/2),A423,1*LEFT(A423,MATCH(FALSE,ISERROR(VALUE(MID(A423,ROW(INDIRECT("1:"&amp;LEN(A423))),1)))))))</f>
        <v>9181</v>
      </c>
      <c r="E423" s="1"/>
      <c r="F423" s="2">
        <v>393</v>
      </c>
      <c r="G423" t="b">
        <f>+VLOOKUP(A423&amp;" - "&amp;F423,[1]Foglio1!$B:$C,2,0)=F423</f>
        <v>1</v>
      </c>
    </row>
    <row r="424" spans="1:7" x14ac:dyDescent="0.25">
      <c r="A424" s="1" t="s">
        <v>596</v>
      </c>
      <c r="B424" s="1"/>
      <c r="C424" s="1"/>
      <c r="D424" s="1">
        <f t="array" aca="1" ref="D424" ca="1">IF(IFERROR(FIND("-",A424),0)&gt;1,A424,IF(ISERROR(LEFT(A424,1)/2),A424,1*LEFT(A424,MATCH(FALSE,ISERROR(VALUE(MID(A424,ROW(INDIRECT("1:"&amp;LEN(A424))),1)))))))</f>
        <v>9181</v>
      </c>
      <c r="E424" s="1"/>
      <c r="F424" s="2">
        <v>393</v>
      </c>
      <c r="G424" t="b">
        <f>+VLOOKUP(A424&amp;" - "&amp;F424,[1]Foglio1!$B:$C,2,0)=F424</f>
        <v>1</v>
      </c>
    </row>
    <row r="425" spans="1:7" x14ac:dyDescent="0.25">
      <c r="A425" s="1">
        <v>9182</v>
      </c>
      <c r="B425" s="1"/>
      <c r="C425" s="1"/>
      <c r="D425" s="1">
        <f t="array" aca="1" ref="D425" ca="1">IF(IFERROR(FIND("-",A425),0)&gt;1,A425,IF(ISERROR(LEFT(A425,1)/2),A425,1*LEFT(A425,MATCH(FALSE,ISERROR(VALUE(MID(A425,ROW(INDIRECT("1:"&amp;LEN(A425))),1)))))))</f>
        <v>9182</v>
      </c>
      <c r="E425" s="1"/>
      <c r="F425" s="2">
        <v>393</v>
      </c>
      <c r="G425" t="b">
        <f>+VLOOKUP(A425&amp;" - "&amp;F425,[1]Foglio1!$B:$C,2,0)=F425</f>
        <v>1</v>
      </c>
    </row>
    <row r="426" spans="1:7" x14ac:dyDescent="0.25">
      <c r="A426" s="1" t="s">
        <v>597</v>
      </c>
      <c r="B426" s="1"/>
      <c r="C426" s="1"/>
      <c r="D426" s="1">
        <f t="array" aca="1" ref="D426" ca="1">IF(IFERROR(FIND("-",A426),0)&gt;1,A426,IF(ISERROR(LEFT(A426,1)/2),A426,1*LEFT(A426,MATCH(FALSE,ISERROR(VALUE(MID(A426,ROW(INDIRECT("1:"&amp;LEN(A426))),1)))))))</f>
        <v>9182</v>
      </c>
      <c r="E426" s="1"/>
      <c r="F426" s="2">
        <v>393</v>
      </c>
      <c r="G426" t="b">
        <f>+VLOOKUP(A426&amp;" - "&amp;F426,[1]Foglio1!$B:$C,2,0)=F426</f>
        <v>1</v>
      </c>
    </row>
    <row r="427" spans="1:7" x14ac:dyDescent="0.25">
      <c r="A427" s="1">
        <v>9183</v>
      </c>
      <c r="B427" s="1"/>
      <c r="C427" s="1"/>
      <c r="D427" s="1">
        <f t="array" aca="1" ref="D427" ca="1">IF(IFERROR(FIND("-",A427),0)&gt;1,A427,IF(ISERROR(LEFT(A427,1)/2),A427,1*LEFT(A427,MATCH(FALSE,ISERROR(VALUE(MID(A427,ROW(INDIRECT("1:"&amp;LEN(A427))),1)))))))</f>
        <v>9183</v>
      </c>
      <c r="E427" s="1"/>
      <c r="F427" s="2">
        <v>393</v>
      </c>
      <c r="G427" t="b">
        <f>+VLOOKUP(A427&amp;" - "&amp;F427,[1]Foglio1!$B:$C,2,0)=F427</f>
        <v>1</v>
      </c>
    </row>
    <row r="428" spans="1:7" x14ac:dyDescent="0.25">
      <c r="A428" s="1" t="s">
        <v>598</v>
      </c>
      <c r="B428" s="1"/>
      <c r="C428" s="1"/>
      <c r="D428" s="1">
        <f t="array" aca="1" ref="D428" ca="1">IF(IFERROR(FIND("-",A428),0)&gt;1,A428,IF(ISERROR(LEFT(A428,1)/2),A428,1*LEFT(A428,MATCH(FALSE,ISERROR(VALUE(MID(A428,ROW(INDIRECT("1:"&amp;LEN(A428))),1)))))))</f>
        <v>9183</v>
      </c>
      <c r="E428" s="1"/>
      <c r="F428" s="2">
        <v>393</v>
      </c>
      <c r="G428" t="b">
        <f>+VLOOKUP(A428&amp;" - "&amp;F428,[1]Foglio1!$B:$C,2,0)=F428</f>
        <v>1</v>
      </c>
    </row>
    <row r="429" spans="1:7" x14ac:dyDescent="0.25">
      <c r="A429" s="1">
        <v>9184</v>
      </c>
      <c r="B429" s="1"/>
      <c r="C429" s="1"/>
      <c r="D429" s="1">
        <f t="array" aca="1" ref="D429" ca="1">IF(IFERROR(FIND("-",A429),0)&gt;1,A429,IF(ISERROR(LEFT(A429,1)/2),A429,1*LEFT(A429,MATCH(FALSE,ISERROR(VALUE(MID(A429,ROW(INDIRECT("1:"&amp;LEN(A429))),1)))))))</f>
        <v>9184</v>
      </c>
      <c r="E429" s="1"/>
      <c r="F429" s="2">
        <v>393</v>
      </c>
      <c r="G429" t="b">
        <f>+VLOOKUP(A429&amp;" - "&amp;F429,[1]Foglio1!$B:$C,2,0)=F429</f>
        <v>1</v>
      </c>
    </row>
    <row r="430" spans="1:7" x14ac:dyDescent="0.25">
      <c r="A430" s="1" t="s">
        <v>599</v>
      </c>
      <c r="B430" s="1"/>
      <c r="C430" s="1"/>
      <c r="D430" s="1">
        <f t="array" aca="1" ref="D430" ca="1">IF(IFERROR(FIND("-",A430),0)&gt;1,A430,IF(ISERROR(LEFT(A430,1)/2),A430,1*LEFT(A430,MATCH(FALSE,ISERROR(VALUE(MID(A430,ROW(INDIRECT("1:"&amp;LEN(A430))),1)))))))</f>
        <v>9184</v>
      </c>
      <c r="E430" s="1"/>
      <c r="F430" s="2">
        <v>393</v>
      </c>
      <c r="G430" t="b">
        <f>+VLOOKUP(A430&amp;" - "&amp;F430,[1]Foglio1!$B:$C,2,0)=F430</f>
        <v>1</v>
      </c>
    </row>
    <row r="431" spans="1:7" x14ac:dyDescent="0.25">
      <c r="A431" s="1">
        <v>9185</v>
      </c>
      <c r="B431" s="1"/>
      <c r="C431" s="1"/>
      <c r="D431" s="1">
        <f t="array" aca="1" ref="D431" ca="1">IF(IFERROR(FIND("-",A431),0)&gt;1,A431,IF(ISERROR(LEFT(A431,1)/2),A431,1*LEFT(A431,MATCH(FALSE,ISERROR(VALUE(MID(A431,ROW(INDIRECT("1:"&amp;LEN(A431))),1)))))))</f>
        <v>9185</v>
      </c>
      <c r="E431" s="1"/>
      <c r="F431" s="2">
        <v>393</v>
      </c>
      <c r="G431" t="b">
        <f>+VLOOKUP(A431&amp;" - "&amp;F431,[1]Foglio1!$B:$C,2,0)=F431</f>
        <v>1</v>
      </c>
    </row>
    <row r="432" spans="1:7" x14ac:dyDescent="0.25">
      <c r="A432" s="1" t="s">
        <v>600</v>
      </c>
      <c r="B432" s="1"/>
      <c r="C432" s="1"/>
      <c r="D432" s="1">
        <f t="array" aca="1" ref="D432" ca="1">IF(IFERROR(FIND("-",A432),0)&gt;1,A432,IF(ISERROR(LEFT(A432,1)/2),A432,1*LEFT(A432,MATCH(FALSE,ISERROR(VALUE(MID(A432,ROW(INDIRECT("1:"&amp;LEN(A432))),1)))))))</f>
        <v>9185</v>
      </c>
      <c r="E432" s="1"/>
      <c r="F432" s="2">
        <v>393</v>
      </c>
      <c r="G432" t="b">
        <f>+VLOOKUP(A432&amp;" - "&amp;F432,[1]Foglio1!$B:$C,2,0)=F432</f>
        <v>1</v>
      </c>
    </row>
    <row r="433" spans="1:7" x14ac:dyDescent="0.25">
      <c r="A433" s="1">
        <v>9189</v>
      </c>
      <c r="B433" s="1"/>
      <c r="C433" s="1"/>
      <c r="D433" s="1">
        <f t="array" aca="1" ref="D433" ca="1">IF(IFERROR(FIND("-",A433),0)&gt;1,A433,IF(ISERROR(LEFT(A433,1)/2),A433,1*LEFT(A433,MATCH(FALSE,ISERROR(VALUE(MID(A433,ROW(INDIRECT("1:"&amp;LEN(A433))),1)))))))</f>
        <v>9189</v>
      </c>
      <c r="E433" s="1"/>
      <c r="F433" s="2">
        <v>99</v>
      </c>
      <c r="G433" t="b">
        <f>+VLOOKUP(A433&amp;" - "&amp;F433,[1]Foglio1!$B:$C,2,0)=F433</f>
        <v>1</v>
      </c>
    </row>
    <row r="434" spans="1:7" x14ac:dyDescent="0.25">
      <c r="A434" s="1" t="s">
        <v>601</v>
      </c>
      <c r="B434" s="1"/>
      <c r="C434" s="1"/>
      <c r="D434" s="1">
        <f t="array" aca="1" ref="D434" ca="1">IF(IFERROR(FIND("-",A434),0)&gt;1,A434,IF(ISERROR(LEFT(A434,1)/2),A434,1*LEFT(A434,MATCH(FALSE,ISERROR(VALUE(MID(A434,ROW(INDIRECT("1:"&amp;LEN(A434))),1)))))))</f>
        <v>9189</v>
      </c>
      <c r="E434" s="1"/>
      <c r="F434" s="2">
        <v>99</v>
      </c>
      <c r="G434" t="b">
        <f>+VLOOKUP(A434&amp;" - "&amp;F434,[1]Foglio1!$B:$C,2,0)=F434</f>
        <v>1</v>
      </c>
    </row>
    <row r="435" spans="1:7" x14ac:dyDescent="0.25">
      <c r="A435" s="1">
        <v>9190</v>
      </c>
      <c r="B435" s="1"/>
      <c r="C435" s="1"/>
      <c r="D435" s="1">
        <f t="array" aca="1" ref="D435" ca="1">IF(IFERROR(FIND("-",A435),0)&gt;1,A435,IF(ISERROR(LEFT(A435,1)/2),A435,1*LEFT(A435,MATCH(FALSE,ISERROR(VALUE(MID(A435,ROW(INDIRECT("1:"&amp;LEN(A435))),1)))))))</f>
        <v>9190</v>
      </c>
      <c r="E435" s="1"/>
      <c r="F435" s="2">
        <v>99</v>
      </c>
      <c r="G435" t="b">
        <f>+VLOOKUP(A435&amp;" - "&amp;F435,[1]Foglio1!$B:$C,2,0)=F435</f>
        <v>1</v>
      </c>
    </row>
    <row r="436" spans="1:7" x14ac:dyDescent="0.25">
      <c r="A436" s="1" t="s">
        <v>602</v>
      </c>
      <c r="B436" s="1"/>
      <c r="C436" s="1"/>
      <c r="D436" s="1">
        <f t="array" aca="1" ref="D436" ca="1">IF(IFERROR(FIND("-",A436),0)&gt;1,A436,IF(ISERROR(LEFT(A436,1)/2),A436,1*LEFT(A436,MATCH(FALSE,ISERROR(VALUE(MID(A436,ROW(INDIRECT("1:"&amp;LEN(A436))),1)))))))</f>
        <v>9190</v>
      </c>
      <c r="E436" s="1"/>
      <c r="F436" s="2">
        <v>99</v>
      </c>
      <c r="G436" t="b">
        <f>+VLOOKUP(A436&amp;" - "&amp;F436,[1]Foglio1!$B:$C,2,0)=F436</f>
        <v>1</v>
      </c>
    </row>
    <row r="437" spans="1:7" x14ac:dyDescent="0.25">
      <c r="A437" s="1">
        <v>9191</v>
      </c>
      <c r="B437" s="1"/>
      <c r="C437" s="1"/>
      <c r="D437" s="1">
        <f t="array" aca="1" ref="D437" ca="1">IF(IFERROR(FIND("-",A437),0)&gt;1,A437,IF(ISERROR(LEFT(A437,1)/2),A437,1*LEFT(A437,MATCH(FALSE,ISERROR(VALUE(MID(A437,ROW(INDIRECT("1:"&amp;LEN(A437))),1)))))))</f>
        <v>9191</v>
      </c>
      <c r="E437" s="1"/>
      <c r="F437" s="2">
        <v>99</v>
      </c>
      <c r="G437" t="b">
        <f>+VLOOKUP(A437&amp;" - "&amp;F437,[1]Foglio1!$B:$C,2,0)=F437</f>
        <v>1</v>
      </c>
    </row>
    <row r="438" spans="1:7" x14ac:dyDescent="0.25">
      <c r="A438" s="1" t="s">
        <v>603</v>
      </c>
      <c r="B438" s="1"/>
      <c r="C438" s="1"/>
      <c r="D438" s="1">
        <f t="array" aca="1" ref="D438" ca="1">IF(IFERROR(FIND("-",A438),0)&gt;1,A438,IF(ISERROR(LEFT(A438,1)/2),A438,1*LEFT(A438,MATCH(FALSE,ISERROR(VALUE(MID(A438,ROW(INDIRECT("1:"&amp;LEN(A438))),1)))))))</f>
        <v>9191</v>
      </c>
      <c r="E438" s="1"/>
      <c r="F438" s="2">
        <v>99</v>
      </c>
      <c r="G438" t="b">
        <f>+VLOOKUP(A438&amp;" - "&amp;F438,[1]Foglio1!$B:$C,2,0)=F438</f>
        <v>1</v>
      </c>
    </row>
    <row r="439" spans="1:7" x14ac:dyDescent="0.25">
      <c r="A439" s="1">
        <v>9192</v>
      </c>
      <c r="B439" s="1"/>
      <c r="C439" s="1"/>
      <c r="D439" s="1">
        <f t="array" aca="1" ref="D439" ca="1">IF(IFERROR(FIND("-",A439),0)&gt;1,A439,IF(ISERROR(LEFT(A439,1)/2),A439,1*LEFT(A439,MATCH(FALSE,ISERROR(VALUE(MID(A439,ROW(INDIRECT("1:"&amp;LEN(A439))),1)))))))</f>
        <v>9192</v>
      </c>
      <c r="E439" s="1"/>
      <c r="F439" s="2">
        <v>99</v>
      </c>
      <c r="G439" t="b">
        <f>+VLOOKUP(A439&amp;" - "&amp;F439,[1]Foglio1!$B:$C,2,0)=F439</f>
        <v>1</v>
      </c>
    </row>
    <row r="440" spans="1:7" x14ac:dyDescent="0.25">
      <c r="A440" s="1" t="s">
        <v>604</v>
      </c>
      <c r="B440" s="1"/>
      <c r="C440" s="1"/>
      <c r="D440" s="1">
        <f t="array" aca="1" ref="D440" ca="1">IF(IFERROR(FIND("-",A440),0)&gt;1,A440,IF(ISERROR(LEFT(A440,1)/2),A440,1*LEFT(A440,MATCH(FALSE,ISERROR(VALUE(MID(A440,ROW(INDIRECT("1:"&amp;LEN(A440))),1)))))))</f>
        <v>9192</v>
      </c>
      <c r="E440" s="1"/>
      <c r="F440" s="2">
        <v>99</v>
      </c>
      <c r="G440" t="b">
        <f>+VLOOKUP(A440&amp;" - "&amp;F440,[1]Foglio1!$B:$C,2,0)=F440</f>
        <v>1</v>
      </c>
    </row>
    <row r="441" spans="1:7" x14ac:dyDescent="0.25">
      <c r="A441" s="1">
        <v>9195</v>
      </c>
      <c r="B441" s="1"/>
      <c r="C441" s="1"/>
      <c r="D441" s="1">
        <f t="array" aca="1" ref="D441" ca="1">IF(IFERROR(FIND("-",A441),0)&gt;1,A441,IF(ISERROR(LEFT(A441,1)/2),A441,1*LEFT(A441,MATCH(FALSE,ISERROR(VALUE(MID(A441,ROW(INDIRECT("1:"&amp;LEN(A441))),1)))))))</f>
        <v>9195</v>
      </c>
      <c r="E441" s="1"/>
      <c r="F441" s="2">
        <v>239</v>
      </c>
      <c r="G441" t="b">
        <f>+VLOOKUP(A441&amp;" - "&amp;F441,[1]Foglio1!$B:$C,2,0)=F441</f>
        <v>1</v>
      </c>
    </row>
    <row r="442" spans="1:7" x14ac:dyDescent="0.25">
      <c r="A442" s="1" t="s">
        <v>605</v>
      </c>
      <c r="B442" s="1"/>
      <c r="C442" s="1"/>
      <c r="D442" s="1">
        <f t="array" aca="1" ref="D442" ca="1">IF(IFERROR(FIND("-",A442),0)&gt;1,A442,IF(ISERROR(LEFT(A442,1)/2),A442,1*LEFT(A442,MATCH(FALSE,ISERROR(VALUE(MID(A442,ROW(INDIRECT("1:"&amp;LEN(A442))),1)))))))</f>
        <v>9195</v>
      </c>
      <c r="E442" s="1"/>
      <c r="F442" s="2">
        <v>239</v>
      </c>
      <c r="G442" t="b">
        <f>+VLOOKUP(A442&amp;" - "&amp;F442,[1]Foglio1!$B:$C,2,0)=F442</f>
        <v>1</v>
      </c>
    </row>
    <row r="443" spans="1:7" x14ac:dyDescent="0.25">
      <c r="A443" s="1">
        <v>9196</v>
      </c>
      <c r="B443" s="1"/>
      <c r="C443" s="1"/>
      <c r="D443" s="1">
        <f t="array" aca="1" ref="D443" ca="1">IF(IFERROR(FIND("-",A443),0)&gt;1,A443,IF(ISERROR(LEFT(A443,1)/2),A443,1*LEFT(A443,MATCH(FALSE,ISERROR(VALUE(MID(A443,ROW(INDIRECT("1:"&amp;LEN(A443))),1)))))))</f>
        <v>9196</v>
      </c>
      <c r="E443" s="1"/>
      <c r="F443" s="2">
        <v>239</v>
      </c>
      <c r="G443" t="b">
        <f>+VLOOKUP(A443&amp;" - "&amp;F443,[1]Foglio1!$B:$C,2,0)=F443</f>
        <v>1</v>
      </c>
    </row>
    <row r="444" spans="1:7" x14ac:dyDescent="0.25">
      <c r="A444" s="1" t="s">
        <v>606</v>
      </c>
      <c r="B444" s="1"/>
      <c r="C444" s="1"/>
      <c r="D444" s="1">
        <f t="array" aca="1" ref="D444" ca="1">IF(IFERROR(FIND("-",A444),0)&gt;1,A444,IF(ISERROR(LEFT(A444,1)/2),A444,1*LEFT(A444,MATCH(FALSE,ISERROR(VALUE(MID(A444,ROW(INDIRECT("1:"&amp;LEN(A444))),1)))))))</f>
        <v>9196</v>
      </c>
      <c r="E444" s="1"/>
      <c r="F444" s="2">
        <v>239</v>
      </c>
      <c r="G444" t="b">
        <f>+VLOOKUP(A444&amp;" - "&amp;F444,[1]Foglio1!$B:$C,2,0)=F444</f>
        <v>1</v>
      </c>
    </row>
    <row r="445" spans="1:7" x14ac:dyDescent="0.25">
      <c r="A445" s="1">
        <v>9197</v>
      </c>
      <c r="B445" s="1"/>
      <c r="C445" s="1"/>
      <c r="D445" s="1">
        <f t="array" aca="1" ref="D445" ca="1">IF(IFERROR(FIND("-",A445),0)&gt;1,A445,IF(ISERROR(LEFT(A445,1)/2),A445,1*LEFT(A445,MATCH(FALSE,ISERROR(VALUE(MID(A445,ROW(INDIRECT("1:"&amp;LEN(A445))),1)))))))</f>
        <v>9197</v>
      </c>
      <c r="E445" s="1"/>
      <c r="F445" s="2">
        <v>239</v>
      </c>
      <c r="G445" t="b">
        <f>+VLOOKUP(A445&amp;" - "&amp;F445,[1]Foglio1!$B:$C,2,0)=F445</f>
        <v>1</v>
      </c>
    </row>
    <row r="446" spans="1:7" x14ac:dyDescent="0.25">
      <c r="A446" s="1" t="s">
        <v>607</v>
      </c>
      <c r="B446" s="1"/>
      <c r="C446" s="1"/>
      <c r="D446" s="1">
        <f t="array" aca="1" ref="D446" ca="1">IF(IFERROR(FIND("-",A446),0)&gt;1,A446,IF(ISERROR(LEFT(A446,1)/2),A446,1*LEFT(A446,MATCH(FALSE,ISERROR(VALUE(MID(A446,ROW(INDIRECT("1:"&amp;LEN(A446))),1)))))))</f>
        <v>9197</v>
      </c>
      <c r="E446" s="1"/>
      <c r="F446" s="2">
        <v>239</v>
      </c>
      <c r="G446" t="b">
        <f>+VLOOKUP(A446&amp;" - "&amp;F446,[1]Foglio1!$B:$C,2,0)=F446</f>
        <v>1</v>
      </c>
    </row>
    <row r="447" spans="1:7" x14ac:dyDescent="0.25">
      <c r="A447" s="1">
        <v>9198</v>
      </c>
      <c r="B447" s="1"/>
      <c r="C447" s="1"/>
      <c r="D447" s="1">
        <f t="array" aca="1" ref="D447" ca="1">IF(IFERROR(FIND("-",A447),0)&gt;1,A447,IF(ISERROR(LEFT(A447,1)/2),A447,1*LEFT(A447,MATCH(FALSE,ISERROR(VALUE(MID(A447,ROW(INDIRECT("1:"&amp;LEN(A447))),1)))))))</f>
        <v>9198</v>
      </c>
      <c r="E447" s="1"/>
      <c r="F447" s="2">
        <v>239</v>
      </c>
      <c r="G447" t="b">
        <f>+VLOOKUP(A447&amp;" - "&amp;F447,[1]Foglio1!$B:$C,2,0)=F447</f>
        <v>1</v>
      </c>
    </row>
    <row r="448" spans="1:7" x14ac:dyDescent="0.25">
      <c r="A448" s="1" t="s">
        <v>608</v>
      </c>
      <c r="B448" s="1"/>
      <c r="C448" s="1"/>
      <c r="D448" s="1">
        <f t="array" aca="1" ref="D448" ca="1">IF(IFERROR(FIND("-",A448),0)&gt;1,A448,IF(ISERROR(LEFT(A448,1)/2),A448,1*LEFT(A448,MATCH(FALSE,ISERROR(VALUE(MID(A448,ROW(INDIRECT("1:"&amp;LEN(A448))),1)))))))</f>
        <v>9198</v>
      </c>
      <c r="E448" s="1"/>
      <c r="F448" s="2">
        <v>239</v>
      </c>
      <c r="G448" t="b">
        <f>+VLOOKUP(A448&amp;" - "&amp;F448,[1]Foglio1!$B:$C,2,0)=F448</f>
        <v>1</v>
      </c>
    </row>
    <row r="449" spans="1:7" x14ac:dyDescent="0.25">
      <c r="A449" s="1">
        <v>9315</v>
      </c>
      <c r="B449" s="1"/>
      <c r="C449" s="1"/>
      <c r="D449" s="1">
        <f t="array" aca="1" ref="D449" ca="1">IF(IFERROR(FIND("-",A449),0)&gt;1,A449,IF(ISERROR(LEFT(A449,1)/2),A449,1*LEFT(A449,MATCH(FALSE,ISERROR(VALUE(MID(A449,ROW(INDIRECT("1:"&amp;LEN(A449))),1)))))))</f>
        <v>9315</v>
      </c>
      <c r="E449" s="1"/>
      <c r="F449" s="2">
        <v>463</v>
      </c>
      <c r="G449" t="b">
        <f>+VLOOKUP(A449&amp;" - "&amp;F449,[1]Foglio1!$B:$C,2,0)=F449</f>
        <v>1</v>
      </c>
    </row>
    <row r="450" spans="1:7" x14ac:dyDescent="0.25">
      <c r="A450" s="1">
        <v>9316</v>
      </c>
      <c r="B450" s="1"/>
      <c r="C450" s="1"/>
      <c r="D450" s="1">
        <f t="array" aca="1" ref="D450" ca="1">IF(IFERROR(FIND("-",A450),0)&gt;1,A450,IF(ISERROR(LEFT(A450,1)/2),A450,1*LEFT(A450,MATCH(FALSE,ISERROR(VALUE(MID(A450,ROW(INDIRECT("1:"&amp;LEN(A450))),1)))))))</f>
        <v>9316</v>
      </c>
      <c r="E450" s="1"/>
      <c r="F450" s="2">
        <v>463</v>
      </c>
      <c r="G450" t="b">
        <f>+VLOOKUP(A450&amp;" - "&amp;F450,[1]Foglio1!$B:$C,2,0)=F450</f>
        <v>1</v>
      </c>
    </row>
    <row r="451" spans="1:7" x14ac:dyDescent="0.25">
      <c r="A451" s="1">
        <v>9320</v>
      </c>
      <c r="B451" s="1"/>
      <c r="C451" s="1"/>
      <c r="D451" s="1">
        <f t="array" aca="1" ref="D451" ca="1">IF(IFERROR(FIND("-",A451),0)&gt;1,A451,IF(ISERROR(LEFT(A451,1)/2),A451,1*LEFT(A451,MATCH(FALSE,ISERROR(VALUE(MID(A451,ROW(INDIRECT("1:"&amp;LEN(A451))),1)))))))</f>
        <v>9320</v>
      </c>
      <c r="E451" s="1"/>
      <c r="F451" s="2">
        <v>635</v>
      </c>
      <c r="G451" t="b">
        <f>+VLOOKUP(A451&amp;" - "&amp;F451,[1]Foglio1!$B:$C,2,0)=F451</f>
        <v>1</v>
      </c>
    </row>
    <row r="452" spans="1:7" x14ac:dyDescent="0.25">
      <c r="A452" s="1">
        <v>9321</v>
      </c>
      <c r="B452" s="1"/>
      <c r="C452" s="1"/>
      <c r="D452" s="1">
        <f t="array" aca="1" ref="D452" ca="1">IF(IFERROR(FIND("-",A452),0)&gt;1,A452,IF(ISERROR(LEFT(A452,1)/2),A452,1*LEFT(A452,MATCH(FALSE,ISERROR(VALUE(MID(A452,ROW(INDIRECT("1:"&amp;LEN(A452))),1)))))))</f>
        <v>9321</v>
      </c>
      <c r="E452" s="1"/>
      <c r="F452" s="2">
        <v>635</v>
      </c>
      <c r="G452" t="b">
        <f>+VLOOKUP(A452&amp;" - "&amp;F452,[1]Foglio1!$B:$C,2,0)=F452</f>
        <v>1</v>
      </c>
    </row>
    <row r="453" spans="1:7" x14ac:dyDescent="0.25">
      <c r="A453" s="1">
        <v>9322</v>
      </c>
      <c r="B453" s="1"/>
      <c r="C453" s="1"/>
      <c r="D453" s="1">
        <f t="array" aca="1" ref="D453" ca="1">IF(IFERROR(FIND("-",A453),0)&gt;1,A453,IF(ISERROR(LEFT(A453,1)/2),A453,1*LEFT(A453,MATCH(FALSE,ISERROR(VALUE(MID(A453,ROW(INDIRECT("1:"&amp;LEN(A453))),1)))))))</f>
        <v>9322</v>
      </c>
      <c r="E453" s="1"/>
      <c r="F453" s="2">
        <v>515</v>
      </c>
      <c r="G453" t="b">
        <f>+VLOOKUP(A453&amp;" - "&amp;F453,[1]Foglio1!$B:$C,2,0)=F453</f>
        <v>1</v>
      </c>
    </row>
    <row r="454" spans="1:7" x14ac:dyDescent="0.25">
      <c r="A454" s="1">
        <v>9323</v>
      </c>
      <c r="B454" s="1"/>
      <c r="C454" s="1"/>
      <c r="D454" s="1">
        <f t="array" aca="1" ref="D454" ca="1">IF(IFERROR(FIND("-",A454),0)&gt;1,A454,IF(ISERROR(LEFT(A454,1)/2),A454,1*LEFT(A454,MATCH(FALSE,ISERROR(VALUE(MID(A454,ROW(INDIRECT("1:"&amp;LEN(A454))),1)))))))</f>
        <v>9323</v>
      </c>
      <c r="E454" s="1"/>
      <c r="F454" s="2">
        <v>515</v>
      </c>
      <c r="G454" t="b">
        <f>+VLOOKUP(A454&amp;" - "&amp;F454,[1]Foglio1!$B:$C,2,0)=F454</f>
        <v>1</v>
      </c>
    </row>
    <row r="455" spans="1:7" x14ac:dyDescent="0.25">
      <c r="A455" s="1">
        <v>9324</v>
      </c>
      <c r="B455" s="1"/>
      <c r="C455" s="1"/>
      <c r="D455" s="1">
        <f t="array" aca="1" ref="D455" ca="1">IF(IFERROR(FIND("-",A455),0)&gt;1,A455,IF(ISERROR(LEFT(A455,1)/2),A455,1*LEFT(A455,MATCH(FALSE,ISERROR(VALUE(MID(A455,ROW(INDIRECT("1:"&amp;LEN(A455))),1)))))))</f>
        <v>9324</v>
      </c>
      <c r="E455" s="1"/>
      <c r="F455" s="2">
        <v>487</v>
      </c>
      <c r="G455" t="b">
        <f>+VLOOKUP(A455&amp;" - "&amp;F455,[1]Foglio1!$B:$C,2,0)=F455</f>
        <v>1</v>
      </c>
    </row>
    <row r="456" spans="1:7" x14ac:dyDescent="0.25">
      <c r="A456" s="1">
        <v>9325</v>
      </c>
      <c r="B456" s="1"/>
      <c r="C456" s="1"/>
      <c r="D456" s="1">
        <f t="array" aca="1" ref="D456" ca="1">IF(IFERROR(FIND("-",A456),0)&gt;1,A456,IF(ISERROR(LEFT(A456,1)/2),A456,1*LEFT(A456,MATCH(FALSE,ISERROR(VALUE(MID(A456,ROW(INDIRECT("1:"&amp;LEN(A456))),1)))))))</f>
        <v>9325</v>
      </c>
      <c r="E456" s="1"/>
      <c r="F456" s="2">
        <v>487</v>
      </c>
      <c r="G456" t="b">
        <f>+VLOOKUP(A456&amp;" - "&amp;F456,[1]Foglio1!$B:$C,2,0)=F456</f>
        <v>1</v>
      </c>
    </row>
    <row r="457" spans="1:7" x14ac:dyDescent="0.25">
      <c r="A457" s="1">
        <v>9330</v>
      </c>
      <c r="B457" s="1"/>
      <c r="C457" s="1"/>
      <c r="D457" s="1">
        <f t="array" aca="1" ref="D457" ca="1">IF(IFERROR(FIND("-",A457),0)&gt;1,A457,IF(ISERROR(LEFT(A457,1)/2),A457,1*LEFT(A457,MATCH(FALSE,ISERROR(VALUE(MID(A457,ROW(INDIRECT("1:"&amp;LEN(A457))),1)))))))</f>
        <v>9330</v>
      </c>
      <c r="E457" s="1"/>
      <c r="F457" s="2">
        <v>517</v>
      </c>
      <c r="G457" t="b">
        <f>+VLOOKUP(A457&amp;" - "&amp;F457,[1]Foglio1!$B:$C,2,0)=F457</f>
        <v>1</v>
      </c>
    </row>
    <row r="458" spans="1:7" x14ac:dyDescent="0.25">
      <c r="A458" s="1">
        <v>9331</v>
      </c>
      <c r="B458" s="1"/>
      <c r="C458" s="1"/>
      <c r="D458" s="1">
        <f t="array" aca="1" ref="D458" ca="1">IF(IFERROR(FIND("-",A458),0)&gt;1,A458,IF(ISERROR(LEFT(A458,1)/2),A458,1*LEFT(A458,MATCH(FALSE,ISERROR(VALUE(MID(A458,ROW(INDIRECT("1:"&amp;LEN(A458))),1)))))))</f>
        <v>9331</v>
      </c>
      <c r="E458" s="1"/>
      <c r="F458" s="2">
        <v>517</v>
      </c>
      <c r="G458" t="b">
        <f>+VLOOKUP(A458&amp;" - "&amp;F458,[1]Foglio1!$B:$C,2,0)=F458</f>
        <v>1</v>
      </c>
    </row>
    <row r="459" spans="1:7" x14ac:dyDescent="0.25">
      <c r="A459" s="1">
        <v>9334</v>
      </c>
      <c r="B459" s="1"/>
      <c r="C459" s="1"/>
      <c r="D459" s="1">
        <f t="array" aca="1" ref="D459" ca="1">IF(IFERROR(FIND("-",A459),0)&gt;1,A459,IF(ISERROR(LEFT(A459,1)/2),A459,1*LEFT(A459,MATCH(FALSE,ISERROR(VALUE(MID(A459,ROW(INDIRECT("1:"&amp;LEN(A459))),1)))))))</f>
        <v>9334</v>
      </c>
      <c r="E459" s="1"/>
      <c r="F459" s="2">
        <v>489</v>
      </c>
      <c r="G459" t="b">
        <f>+VLOOKUP(A459&amp;" - "&amp;F459,[1]Foglio1!$B:$C,2,0)=F459</f>
        <v>1</v>
      </c>
    </row>
    <row r="460" spans="1:7" x14ac:dyDescent="0.25">
      <c r="A460" s="1">
        <v>9335</v>
      </c>
      <c r="B460" s="1"/>
      <c r="C460" s="1"/>
      <c r="D460" s="1">
        <f t="array" aca="1" ref="D460" ca="1">IF(IFERROR(FIND("-",A460),0)&gt;1,A460,IF(ISERROR(LEFT(A460,1)/2),A460,1*LEFT(A460,MATCH(FALSE,ISERROR(VALUE(MID(A460,ROW(INDIRECT("1:"&amp;LEN(A460))),1)))))))</f>
        <v>9335</v>
      </c>
      <c r="E460" s="1"/>
      <c r="F460" s="2">
        <v>489</v>
      </c>
      <c r="G460" t="b">
        <f>+VLOOKUP(A460&amp;" - "&amp;F460,[1]Foglio1!$B:$C,2,0)=F460</f>
        <v>1</v>
      </c>
    </row>
    <row r="461" spans="1:7" x14ac:dyDescent="0.25">
      <c r="A461" s="1">
        <v>9336</v>
      </c>
      <c r="B461" s="1"/>
      <c r="C461" s="1"/>
      <c r="D461" s="1">
        <f t="array" aca="1" ref="D461" ca="1">IF(IFERROR(FIND("-",A461),0)&gt;1,A461,IF(ISERROR(LEFT(A461,1)/2),A461,1*LEFT(A461,MATCH(FALSE,ISERROR(VALUE(MID(A461,ROW(INDIRECT("1:"&amp;LEN(A461))),1)))))))</f>
        <v>9336</v>
      </c>
      <c r="E461" s="1"/>
      <c r="F461" s="2">
        <v>489</v>
      </c>
      <c r="G461" t="b">
        <f>+VLOOKUP(A461&amp;" - "&amp;F461,[1]Foglio1!$B:$C,2,0)=F461</f>
        <v>1</v>
      </c>
    </row>
    <row r="462" spans="1:7" x14ac:dyDescent="0.25">
      <c r="A462" s="1">
        <v>9337</v>
      </c>
      <c r="B462" s="1"/>
      <c r="C462" s="1"/>
      <c r="D462" s="1">
        <f t="array" aca="1" ref="D462" ca="1">IF(IFERROR(FIND("-",A462),0)&gt;1,A462,IF(ISERROR(LEFT(A462,1)/2),A462,1*LEFT(A462,MATCH(FALSE,ISERROR(VALUE(MID(A462,ROW(INDIRECT("1:"&amp;LEN(A462))),1)))))))</f>
        <v>9337</v>
      </c>
      <c r="E462" s="1"/>
      <c r="F462" s="2">
        <v>489</v>
      </c>
      <c r="G462" t="b">
        <f>+VLOOKUP(A462&amp;" - "&amp;F462,[1]Foglio1!$B:$C,2,0)=F462</f>
        <v>1</v>
      </c>
    </row>
    <row r="463" spans="1:7" x14ac:dyDescent="0.25">
      <c r="A463" s="1">
        <v>9338</v>
      </c>
      <c r="B463" s="1"/>
      <c r="C463" s="1"/>
      <c r="D463" s="1">
        <f t="array" aca="1" ref="D463" ca="1">IF(IFERROR(FIND("-",A463),0)&gt;1,A463,IF(ISERROR(LEFT(A463,1)/2),A463,1*LEFT(A463,MATCH(FALSE,ISERROR(VALUE(MID(A463,ROW(INDIRECT("1:"&amp;LEN(A463))),1)))))))</f>
        <v>9338</v>
      </c>
      <c r="E463" s="1"/>
      <c r="F463" s="2">
        <v>561</v>
      </c>
      <c r="G463" t="b">
        <f>+VLOOKUP(A463&amp;" - "&amp;F463,[1]Foglio1!$B:$C,2,0)=F463</f>
        <v>1</v>
      </c>
    </row>
    <row r="464" spans="1:7" x14ac:dyDescent="0.25">
      <c r="A464" s="1">
        <v>9339</v>
      </c>
      <c r="B464" s="1"/>
      <c r="C464" s="1"/>
      <c r="D464" s="1">
        <f t="array" aca="1" ref="D464" ca="1">IF(IFERROR(FIND("-",A464),0)&gt;1,A464,IF(ISERROR(LEFT(A464,1)/2),A464,1*LEFT(A464,MATCH(FALSE,ISERROR(VALUE(MID(A464,ROW(INDIRECT("1:"&amp;LEN(A464))),1)))))))</f>
        <v>9339</v>
      </c>
      <c r="E464" s="1"/>
      <c r="F464" s="2">
        <v>561</v>
      </c>
      <c r="G464" t="b">
        <f>+VLOOKUP(A464&amp;" - "&amp;F464,[1]Foglio1!$B:$C,2,0)=F464</f>
        <v>1</v>
      </c>
    </row>
    <row r="465" spans="1:7" x14ac:dyDescent="0.25">
      <c r="A465" s="1">
        <v>9340</v>
      </c>
      <c r="B465" s="1"/>
      <c r="C465" s="1"/>
      <c r="D465" s="1">
        <f t="array" aca="1" ref="D465" ca="1">IF(IFERROR(FIND("-",A465),0)&gt;1,A465,IF(ISERROR(LEFT(A465,1)/2),A465,1*LEFT(A465,MATCH(FALSE,ISERROR(VALUE(MID(A465,ROW(INDIRECT("1:"&amp;LEN(A465))),1)))))))</f>
        <v>9340</v>
      </c>
      <c r="E465" s="1"/>
      <c r="F465" s="2">
        <v>561</v>
      </c>
      <c r="G465" t="b">
        <f>+VLOOKUP(A465&amp;" - "&amp;F465,[1]Foglio1!$B:$C,2,0)=F465</f>
        <v>1</v>
      </c>
    </row>
    <row r="466" spans="1:7" x14ac:dyDescent="0.25">
      <c r="A466" s="1">
        <v>9341</v>
      </c>
      <c r="B466" s="1"/>
      <c r="C466" s="1"/>
      <c r="D466" s="1">
        <f t="array" aca="1" ref="D466" ca="1">IF(IFERROR(FIND("-",A466),0)&gt;1,A466,IF(ISERROR(LEFT(A466,1)/2),A466,1*LEFT(A466,MATCH(FALSE,ISERROR(VALUE(MID(A466,ROW(INDIRECT("1:"&amp;LEN(A466))),1)))))))</f>
        <v>9341</v>
      </c>
      <c r="E466" s="1"/>
      <c r="F466" s="2">
        <v>561</v>
      </c>
      <c r="G466" t="b">
        <f>+VLOOKUP(A466&amp;" - "&amp;F466,[1]Foglio1!$B:$C,2,0)=F466</f>
        <v>1</v>
      </c>
    </row>
    <row r="467" spans="1:7" x14ac:dyDescent="0.25">
      <c r="A467" s="1">
        <v>9345</v>
      </c>
      <c r="B467" s="1"/>
      <c r="C467" s="1"/>
      <c r="D467" s="1">
        <f t="array" aca="1" ref="D467" ca="1">IF(IFERROR(FIND("-",A467),0)&gt;1,A467,IF(ISERROR(LEFT(A467,1)/2),A467,1*LEFT(A467,MATCH(FALSE,ISERROR(VALUE(MID(A467,ROW(INDIRECT("1:"&amp;LEN(A467))),1)))))))</f>
        <v>9345</v>
      </c>
      <c r="E467" s="1"/>
      <c r="F467" s="2">
        <v>471</v>
      </c>
      <c r="G467" t="b">
        <f>+VLOOKUP(A467&amp;" - "&amp;F467,[1]Foglio1!$B:$C,2,0)=F467</f>
        <v>1</v>
      </c>
    </row>
    <row r="468" spans="1:7" x14ac:dyDescent="0.25">
      <c r="A468" s="1">
        <v>9346</v>
      </c>
      <c r="B468" s="1"/>
      <c r="C468" s="1"/>
      <c r="D468" s="1">
        <f t="array" aca="1" ref="D468" ca="1">IF(IFERROR(FIND("-",A468),0)&gt;1,A468,IF(ISERROR(LEFT(A468,1)/2),A468,1*LEFT(A468,MATCH(FALSE,ISERROR(VALUE(MID(A468,ROW(INDIRECT("1:"&amp;LEN(A468))),1)))))))</f>
        <v>9346</v>
      </c>
      <c r="E468" s="1"/>
      <c r="F468" s="2">
        <v>471</v>
      </c>
      <c r="G468" t="b">
        <f>+VLOOKUP(A468&amp;" - "&amp;F468,[1]Foglio1!$B:$C,2,0)=F468</f>
        <v>1</v>
      </c>
    </row>
    <row r="469" spans="1:7" x14ac:dyDescent="0.25">
      <c r="A469" s="1">
        <v>9347</v>
      </c>
      <c r="B469" s="1"/>
      <c r="C469" s="1"/>
      <c r="D469" s="1">
        <f t="array" aca="1" ref="D469" ca="1">IF(IFERROR(FIND("-",A469),0)&gt;1,A469,IF(ISERROR(LEFT(A469,1)/2),A469,1*LEFT(A469,MATCH(FALSE,ISERROR(VALUE(MID(A469,ROW(INDIRECT("1:"&amp;LEN(A469))),1)))))))</f>
        <v>9347</v>
      </c>
      <c r="E469" s="1"/>
      <c r="F469" s="2">
        <v>471</v>
      </c>
      <c r="G469" t="b">
        <f>+VLOOKUP(A469&amp;" - "&amp;F469,[1]Foglio1!$B:$C,2,0)=F469</f>
        <v>1</v>
      </c>
    </row>
    <row r="470" spans="1:7" x14ac:dyDescent="0.25">
      <c r="A470" s="1">
        <v>9349</v>
      </c>
      <c r="B470" s="1"/>
      <c r="C470" s="1"/>
      <c r="D470" s="1">
        <f t="array" aca="1" ref="D470" ca="1">IF(IFERROR(FIND("-",A470),0)&gt;1,A470,IF(ISERROR(LEFT(A470,1)/2),A470,1*LEFT(A470,MATCH(FALSE,ISERROR(VALUE(MID(A470,ROW(INDIRECT("1:"&amp;LEN(A470))),1)))))))</f>
        <v>9349</v>
      </c>
      <c r="E470" s="1"/>
      <c r="F470" s="2">
        <v>471</v>
      </c>
      <c r="G470" t="b">
        <f>+VLOOKUP(A470&amp;" - "&amp;F470,[1]Foglio1!$B:$C,2,0)=F470</f>
        <v>1</v>
      </c>
    </row>
    <row r="471" spans="1:7" x14ac:dyDescent="0.25">
      <c r="A471" s="1">
        <v>9350</v>
      </c>
      <c r="B471" s="1"/>
      <c r="C471" s="1"/>
      <c r="D471" s="1">
        <f t="array" aca="1" ref="D471" ca="1">IF(IFERROR(FIND("-",A471),0)&gt;1,A471,IF(ISERROR(LEFT(A471,1)/2),A471,1*LEFT(A471,MATCH(FALSE,ISERROR(VALUE(MID(A471,ROW(INDIRECT("1:"&amp;LEN(A471))),1)))))))</f>
        <v>9350</v>
      </c>
      <c r="E471" s="1"/>
      <c r="F471" s="2">
        <v>471</v>
      </c>
      <c r="G471" t="b">
        <f>+VLOOKUP(A471&amp;" - "&amp;F471,[1]Foglio1!$B:$C,2,0)=F471</f>
        <v>1</v>
      </c>
    </row>
    <row r="472" spans="1:7" x14ac:dyDescent="0.25">
      <c r="A472" s="1">
        <v>9351</v>
      </c>
      <c r="B472" s="1"/>
      <c r="C472" s="1"/>
      <c r="D472" s="1">
        <f t="array" aca="1" ref="D472" ca="1">IF(IFERROR(FIND("-",A472),0)&gt;1,A472,IF(ISERROR(LEFT(A472,1)/2),A472,1*LEFT(A472,MATCH(FALSE,ISERROR(VALUE(MID(A472,ROW(INDIRECT("1:"&amp;LEN(A472))),1)))))))</f>
        <v>9351</v>
      </c>
      <c r="E472" s="1"/>
      <c r="F472" s="2">
        <v>471</v>
      </c>
      <c r="G472" t="b">
        <f>+VLOOKUP(A472&amp;" - "&amp;F472,[1]Foglio1!$B:$C,2,0)=F472</f>
        <v>1</v>
      </c>
    </row>
    <row r="473" spans="1:7" x14ac:dyDescent="0.25">
      <c r="A473" s="1">
        <v>9355</v>
      </c>
      <c r="B473" s="1"/>
      <c r="C473" s="1"/>
      <c r="D473" s="1">
        <f t="array" aca="1" ref="D473" ca="1">IF(IFERROR(FIND("-",A473),0)&gt;1,A473,IF(ISERROR(LEFT(A473,1)/2),A473,1*LEFT(A473,MATCH(FALSE,ISERROR(VALUE(MID(A473,ROW(INDIRECT("1:"&amp;LEN(A473))),1)))))))</f>
        <v>9355</v>
      </c>
      <c r="E473" s="1"/>
      <c r="F473" s="2">
        <v>235</v>
      </c>
      <c r="G473" t="b">
        <f>+VLOOKUP(A473&amp;" - "&amp;F473,[1]Foglio1!$B:$C,2,0)=F473</f>
        <v>1</v>
      </c>
    </row>
    <row r="474" spans="1:7" x14ac:dyDescent="0.25">
      <c r="A474" s="1">
        <v>9357</v>
      </c>
      <c r="B474" s="1"/>
      <c r="C474" s="1"/>
      <c r="D474" s="1">
        <f t="array" aca="1" ref="D474" ca="1">IF(IFERROR(FIND("-",A474),0)&gt;1,A474,IF(ISERROR(LEFT(A474,1)/2),A474,1*LEFT(A474,MATCH(FALSE,ISERROR(VALUE(MID(A474,ROW(INDIRECT("1:"&amp;LEN(A474))),1)))))))</f>
        <v>9357</v>
      </c>
      <c r="E474" s="1"/>
      <c r="F474" s="2">
        <v>235</v>
      </c>
      <c r="G474" t="b">
        <f>+VLOOKUP(A474&amp;" - "&amp;F474,[1]Foglio1!$B:$C,2,0)=F474</f>
        <v>1</v>
      </c>
    </row>
    <row r="475" spans="1:7" x14ac:dyDescent="0.25">
      <c r="A475" s="1">
        <v>9358</v>
      </c>
      <c r="B475" s="1"/>
      <c r="C475" s="1"/>
      <c r="D475" s="1">
        <f t="array" aca="1" ref="D475" ca="1">IF(IFERROR(FIND("-",A475),0)&gt;1,A475,IF(ISERROR(LEFT(A475,1)/2),A475,1*LEFT(A475,MATCH(FALSE,ISERROR(VALUE(MID(A475,ROW(INDIRECT("1:"&amp;LEN(A475))),1)))))))</f>
        <v>9358</v>
      </c>
      <c r="E475" s="1"/>
      <c r="F475" s="2">
        <v>235</v>
      </c>
      <c r="G475" t="b">
        <f>+VLOOKUP(A475&amp;" - "&amp;F475,[1]Foglio1!$B:$C,2,0)=F475</f>
        <v>1</v>
      </c>
    </row>
    <row r="476" spans="1:7" x14ac:dyDescent="0.25">
      <c r="A476" s="1">
        <v>9361</v>
      </c>
      <c r="B476" s="1"/>
      <c r="C476" s="1"/>
      <c r="D476" s="1">
        <f t="array" aca="1" ref="D476" ca="1">IF(IFERROR(FIND("-",A476),0)&gt;1,A476,IF(ISERROR(LEFT(A476,1)/2),A476,1*LEFT(A476,MATCH(FALSE,ISERROR(VALUE(MID(A476,ROW(INDIRECT("1:"&amp;LEN(A476))),1)))))))</f>
        <v>9361</v>
      </c>
      <c r="E476" s="1"/>
      <c r="F476" s="2">
        <v>235</v>
      </c>
      <c r="G476" t="b">
        <f>+VLOOKUP(A476&amp;" - "&amp;F476,[1]Foglio1!$B:$C,2,0)=F476</f>
        <v>1</v>
      </c>
    </row>
    <row r="477" spans="1:7" x14ac:dyDescent="0.25">
      <c r="A477" s="1">
        <v>9363</v>
      </c>
      <c r="B477" s="1"/>
      <c r="C477" s="1"/>
      <c r="D477" s="1">
        <f t="array" aca="1" ref="D477" ca="1">IF(IFERROR(FIND("-",A477),0)&gt;1,A477,IF(ISERROR(LEFT(A477,1)/2),A477,1*LEFT(A477,MATCH(FALSE,ISERROR(VALUE(MID(A477,ROW(INDIRECT("1:"&amp;LEN(A477))),1)))))))</f>
        <v>9363</v>
      </c>
      <c r="E477" s="1"/>
      <c r="F477" s="2">
        <v>235</v>
      </c>
      <c r="G477" t="b">
        <f>+VLOOKUP(A477&amp;" - "&amp;F477,[1]Foglio1!$B:$C,2,0)=F477</f>
        <v>1</v>
      </c>
    </row>
    <row r="478" spans="1:7" x14ac:dyDescent="0.25">
      <c r="A478" s="1">
        <v>9364</v>
      </c>
      <c r="B478" s="1"/>
      <c r="C478" s="1"/>
      <c r="D478" s="1">
        <f t="array" aca="1" ref="D478" ca="1">IF(IFERROR(FIND("-",A478),0)&gt;1,A478,IF(ISERROR(LEFT(A478,1)/2),A478,1*LEFT(A478,MATCH(FALSE,ISERROR(VALUE(MID(A478,ROW(INDIRECT("1:"&amp;LEN(A478))),1)))))))</f>
        <v>9364</v>
      </c>
      <c r="E478" s="1"/>
      <c r="F478" s="2">
        <v>235</v>
      </c>
      <c r="G478" t="b">
        <f>+VLOOKUP(A478&amp;" - "&amp;F478,[1]Foglio1!$B:$C,2,0)=F478</f>
        <v>1</v>
      </c>
    </row>
    <row r="479" spans="1:7" x14ac:dyDescent="0.25">
      <c r="A479" s="1">
        <v>9367</v>
      </c>
      <c r="B479" s="1"/>
      <c r="C479" s="1"/>
      <c r="D479" s="1">
        <f t="array" aca="1" ref="D479" ca="1">IF(IFERROR(FIND("-",A479),0)&gt;1,A479,IF(ISERROR(LEFT(A479,1)/2),A479,1*LEFT(A479,MATCH(FALSE,ISERROR(VALUE(MID(A479,ROW(INDIRECT("1:"&amp;LEN(A479))),1)))))))</f>
        <v>9367</v>
      </c>
      <c r="E479" s="1"/>
      <c r="F479" s="2">
        <v>235</v>
      </c>
      <c r="G479" t="b">
        <f>+VLOOKUP(A479&amp;" - "&amp;F479,[1]Foglio1!$B:$C,2,0)=F479</f>
        <v>1</v>
      </c>
    </row>
    <row r="480" spans="1:7" x14ac:dyDescent="0.25">
      <c r="A480" s="1">
        <v>9369</v>
      </c>
      <c r="B480" s="1"/>
      <c r="C480" s="1"/>
      <c r="D480" s="1">
        <f t="array" aca="1" ref="D480" ca="1">IF(IFERROR(FIND("-",A480),0)&gt;1,A480,IF(ISERROR(LEFT(A480,1)/2),A480,1*LEFT(A480,MATCH(FALSE,ISERROR(VALUE(MID(A480,ROW(INDIRECT("1:"&amp;LEN(A480))),1)))))))</f>
        <v>9369</v>
      </c>
      <c r="E480" s="1"/>
      <c r="F480" s="2">
        <v>235</v>
      </c>
      <c r="G480" t="b">
        <f>+VLOOKUP(A480&amp;" - "&amp;F480,[1]Foglio1!$B:$C,2,0)=F480</f>
        <v>1</v>
      </c>
    </row>
    <row r="481" spans="1:7" x14ac:dyDescent="0.25">
      <c r="A481" s="1">
        <v>9370</v>
      </c>
      <c r="B481" s="1"/>
      <c r="C481" s="1"/>
      <c r="D481" s="1">
        <f t="array" aca="1" ref="D481" ca="1">IF(IFERROR(FIND("-",A481),0)&gt;1,A481,IF(ISERROR(LEFT(A481,1)/2),A481,1*LEFT(A481,MATCH(FALSE,ISERROR(VALUE(MID(A481,ROW(INDIRECT("1:"&amp;LEN(A481))),1)))))))</f>
        <v>9370</v>
      </c>
      <c r="E481" s="1"/>
      <c r="F481" s="2">
        <v>235</v>
      </c>
      <c r="G481" t="b">
        <f>+VLOOKUP(A481&amp;" - "&amp;F481,[1]Foglio1!$B:$C,2,0)=F481</f>
        <v>1</v>
      </c>
    </row>
    <row r="482" spans="1:7" x14ac:dyDescent="0.25">
      <c r="A482" s="1">
        <v>9373</v>
      </c>
      <c r="B482" s="1"/>
      <c r="C482" s="1"/>
      <c r="D482" s="1">
        <f t="array" aca="1" ref="D482" ca="1">IF(IFERROR(FIND("-",A482),0)&gt;1,A482,IF(ISERROR(LEFT(A482,1)/2),A482,1*LEFT(A482,MATCH(FALSE,ISERROR(VALUE(MID(A482,ROW(INDIRECT("1:"&amp;LEN(A482))),1)))))))</f>
        <v>9373</v>
      </c>
      <c r="E482" s="1"/>
      <c r="F482" s="2">
        <v>93</v>
      </c>
      <c r="G482" t="b">
        <f>+VLOOKUP(A482&amp;" - "&amp;F482,[1]Foglio1!$B:$C,2,0)=F482</f>
        <v>1</v>
      </c>
    </row>
    <row r="483" spans="1:7" x14ac:dyDescent="0.25">
      <c r="A483" s="1">
        <v>9375</v>
      </c>
      <c r="B483" s="1"/>
      <c r="C483" s="1"/>
      <c r="D483" s="1">
        <f t="array" aca="1" ref="D483" ca="1">IF(IFERROR(FIND("-",A483),0)&gt;1,A483,IF(ISERROR(LEFT(A483,1)/2),A483,1*LEFT(A483,MATCH(FALSE,ISERROR(VALUE(MID(A483,ROW(INDIRECT("1:"&amp;LEN(A483))),1)))))))</f>
        <v>9375</v>
      </c>
      <c r="E483" s="1"/>
      <c r="F483" s="2">
        <v>93</v>
      </c>
      <c r="G483" t="b">
        <f>+VLOOKUP(A483&amp;" - "&amp;F483,[1]Foglio1!$B:$C,2,0)=F483</f>
        <v>1</v>
      </c>
    </row>
    <row r="484" spans="1:7" x14ac:dyDescent="0.25">
      <c r="A484" s="1">
        <v>9376</v>
      </c>
      <c r="B484" s="1"/>
      <c r="C484" s="1"/>
      <c r="D484" s="1">
        <f t="array" aca="1" ref="D484" ca="1">IF(IFERROR(FIND("-",A484),0)&gt;1,A484,IF(ISERROR(LEFT(A484,1)/2),A484,1*LEFT(A484,MATCH(FALSE,ISERROR(VALUE(MID(A484,ROW(INDIRECT("1:"&amp;LEN(A484))),1)))))))</f>
        <v>9376</v>
      </c>
      <c r="E484" s="1"/>
      <c r="F484" s="2">
        <v>93</v>
      </c>
      <c r="G484" t="b">
        <f>+VLOOKUP(A484&amp;" - "&amp;F484,[1]Foglio1!$B:$C,2,0)=F484</f>
        <v>1</v>
      </c>
    </row>
    <row r="485" spans="1:7" x14ac:dyDescent="0.25">
      <c r="A485" s="1">
        <v>9379</v>
      </c>
      <c r="B485" s="1"/>
      <c r="C485" s="1"/>
      <c r="D485" s="1">
        <f t="array" aca="1" ref="D485" ca="1">IF(IFERROR(FIND("-",A485),0)&gt;1,A485,IF(ISERROR(LEFT(A485,1)/2),A485,1*LEFT(A485,MATCH(FALSE,ISERROR(VALUE(MID(A485,ROW(INDIRECT("1:"&amp;LEN(A485))),1)))))))</f>
        <v>9379</v>
      </c>
      <c r="E485" s="1"/>
      <c r="F485" s="2">
        <v>93</v>
      </c>
      <c r="G485" t="b">
        <f>+VLOOKUP(A485&amp;" - "&amp;F485,[1]Foglio1!$B:$C,2,0)=F485</f>
        <v>1</v>
      </c>
    </row>
    <row r="486" spans="1:7" x14ac:dyDescent="0.25">
      <c r="A486" s="1">
        <v>9381</v>
      </c>
      <c r="B486" s="1"/>
      <c r="C486" s="1"/>
      <c r="D486" s="1">
        <f t="array" aca="1" ref="D486" ca="1">IF(IFERROR(FIND("-",A486),0)&gt;1,A486,IF(ISERROR(LEFT(A486,1)/2),A486,1*LEFT(A486,MATCH(FALSE,ISERROR(VALUE(MID(A486,ROW(INDIRECT("1:"&amp;LEN(A486))),1)))))))</f>
        <v>9381</v>
      </c>
      <c r="E486" s="1"/>
      <c r="F486" s="2">
        <v>93</v>
      </c>
      <c r="G486" t="b">
        <f>+VLOOKUP(A486&amp;" - "&amp;F486,[1]Foglio1!$B:$C,2,0)=F486</f>
        <v>1</v>
      </c>
    </row>
    <row r="487" spans="1:7" x14ac:dyDescent="0.25">
      <c r="A487" s="1">
        <v>9382</v>
      </c>
      <c r="B487" s="1"/>
      <c r="C487" s="1"/>
      <c r="D487" s="1">
        <f t="array" aca="1" ref="D487" ca="1">IF(IFERROR(FIND("-",A487),0)&gt;1,A487,IF(ISERROR(LEFT(A487,1)/2),A487,1*LEFT(A487,MATCH(FALSE,ISERROR(VALUE(MID(A487,ROW(INDIRECT("1:"&amp;LEN(A487))),1)))))))</f>
        <v>9382</v>
      </c>
      <c r="E487" s="1"/>
      <c r="F487" s="2">
        <v>93</v>
      </c>
      <c r="G487" t="b">
        <f>+VLOOKUP(A487&amp;" - "&amp;F487,[1]Foglio1!$B:$C,2,0)=F487</f>
        <v>1</v>
      </c>
    </row>
    <row r="488" spans="1:7" x14ac:dyDescent="0.25">
      <c r="A488" s="1">
        <v>9385</v>
      </c>
      <c r="B488" s="1"/>
      <c r="C488" s="1"/>
      <c r="D488" s="1">
        <f t="array" aca="1" ref="D488" ca="1">IF(IFERROR(FIND("-",A488),0)&gt;1,A488,IF(ISERROR(LEFT(A488,1)/2),A488,1*LEFT(A488,MATCH(FALSE,ISERROR(VALUE(MID(A488,ROW(INDIRECT("1:"&amp;LEN(A488))),1)))))))</f>
        <v>9385</v>
      </c>
      <c r="E488" s="1"/>
      <c r="F488" s="2">
        <v>93</v>
      </c>
      <c r="G488" t="b">
        <f>+VLOOKUP(A488&amp;" - "&amp;F488,[1]Foglio1!$B:$C,2,0)=F488</f>
        <v>1</v>
      </c>
    </row>
    <row r="489" spans="1:7" x14ac:dyDescent="0.25">
      <c r="A489" s="1">
        <v>9387</v>
      </c>
      <c r="B489" s="1"/>
      <c r="C489" s="1"/>
      <c r="D489" s="1">
        <f t="array" aca="1" ref="D489" ca="1">IF(IFERROR(FIND("-",A489),0)&gt;1,A489,IF(ISERROR(LEFT(A489,1)/2),A489,1*LEFT(A489,MATCH(FALSE,ISERROR(VALUE(MID(A489,ROW(INDIRECT("1:"&amp;LEN(A489))),1)))))))</f>
        <v>9387</v>
      </c>
      <c r="E489" s="1"/>
      <c r="F489" s="2">
        <v>93</v>
      </c>
      <c r="G489" t="b">
        <f>+VLOOKUP(A489&amp;" - "&amp;F489,[1]Foglio1!$B:$C,2,0)=F489</f>
        <v>1</v>
      </c>
    </row>
    <row r="490" spans="1:7" x14ac:dyDescent="0.25">
      <c r="A490" s="1">
        <v>9388</v>
      </c>
      <c r="B490" s="1"/>
      <c r="C490" s="1"/>
      <c r="D490" s="1">
        <f t="array" aca="1" ref="D490" ca="1">IF(IFERROR(FIND("-",A490),0)&gt;1,A490,IF(ISERROR(LEFT(A490,1)/2),A490,1*LEFT(A490,MATCH(FALSE,ISERROR(VALUE(MID(A490,ROW(INDIRECT("1:"&amp;LEN(A490))),1)))))))</f>
        <v>9388</v>
      </c>
      <c r="E490" s="1"/>
      <c r="F490" s="2">
        <v>93</v>
      </c>
      <c r="G490" t="b">
        <f>+VLOOKUP(A490&amp;" - "&amp;F490,[1]Foglio1!$B:$C,2,0)=F490</f>
        <v>1</v>
      </c>
    </row>
    <row r="491" spans="1:7" x14ac:dyDescent="0.25">
      <c r="A491" s="1">
        <v>9391</v>
      </c>
      <c r="B491" s="1"/>
      <c r="C491" s="1"/>
      <c r="D491" s="1">
        <f t="array" aca="1" ref="D491" ca="1">IF(IFERROR(FIND("-",A491),0)&gt;1,A491,IF(ISERROR(LEFT(A491,1)/2),A491,1*LEFT(A491,MATCH(FALSE,ISERROR(VALUE(MID(A491,ROW(INDIRECT("1:"&amp;LEN(A491))),1)))))))</f>
        <v>9391</v>
      </c>
      <c r="E491" s="1"/>
      <c r="F491" s="2">
        <v>363</v>
      </c>
      <c r="G491" t="b">
        <f>+VLOOKUP(A491&amp;" - "&amp;F491,[1]Foglio1!$B:$C,2,0)=F491</f>
        <v>1</v>
      </c>
    </row>
    <row r="492" spans="1:7" x14ac:dyDescent="0.25">
      <c r="A492" s="1">
        <v>9393</v>
      </c>
      <c r="B492" s="1"/>
      <c r="C492" s="1"/>
      <c r="D492" s="1">
        <f t="array" aca="1" ref="D492" ca="1">IF(IFERROR(FIND("-",A492),0)&gt;1,A492,IF(ISERROR(LEFT(A492,1)/2),A492,1*LEFT(A492,MATCH(FALSE,ISERROR(VALUE(MID(A492,ROW(INDIRECT("1:"&amp;LEN(A492))),1)))))))</f>
        <v>9393</v>
      </c>
      <c r="E492" s="1"/>
      <c r="F492" s="2">
        <v>363</v>
      </c>
      <c r="G492" t="b">
        <f>+VLOOKUP(A492&amp;" - "&amp;F492,[1]Foglio1!$B:$C,2,0)=F492</f>
        <v>1</v>
      </c>
    </row>
    <row r="493" spans="1:7" x14ac:dyDescent="0.25">
      <c r="A493" s="1">
        <v>9394</v>
      </c>
      <c r="B493" s="1"/>
      <c r="C493" s="1"/>
      <c r="D493" s="1">
        <f t="array" aca="1" ref="D493" ca="1">IF(IFERROR(FIND("-",A493),0)&gt;1,A493,IF(ISERROR(LEFT(A493,1)/2),A493,1*LEFT(A493,MATCH(FALSE,ISERROR(VALUE(MID(A493,ROW(INDIRECT("1:"&amp;LEN(A493))),1)))))))</f>
        <v>9394</v>
      </c>
      <c r="E493" s="1"/>
      <c r="F493" s="2">
        <v>363</v>
      </c>
      <c r="G493" t="b">
        <f>+VLOOKUP(A493&amp;" - "&amp;F493,[1]Foglio1!$B:$C,2,0)=F493</f>
        <v>1</v>
      </c>
    </row>
    <row r="494" spans="1:7" x14ac:dyDescent="0.25">
      <c r="A494" s="1">
        <v>9397</v>
      </c>
      <c r="B494" s="1"/>
      <c r="C494" s="1"/>
      <c r="D494" s="1">
        <f t="array" aca="1" ref="D494" ca="1">IF(IFERROR(FIND("-",A494),0)&gt;1,A494,IF(ISERROR(LEFT(A494,1)/2),A494,1*LEFT(A494,MATCH(FALSE,ISERROR(VALUE(MID(A494,ROW(INDIRECT("1:"&amp;LEN(A494))),1)))))))</f>
        <v>9397</v>
      </c>
      <c r="E494" s="1"/>
      <c r="F494" s="2">
        <v>363</v>
      </c>
      <c r="G494" t="b">
        <f>+VLOOKUP(A494&amp;" - "&amp;F494,[1]Foglio1!$B:$C,2,0)=F494</f>
        <v>1</v>
      </c>
    </row>
    <row r="495" spans="1:7" x14ac:dyDescent="0.25">
      <c r="A495" s="1">
        <v>9399</v>
      </c>
      <c r="B495" s="1"/>
      <c r="C495" s="1"/>
      <c r="D495" s="1">
        <f t="array" aca="1" ref="D495" ca="1">IF(IFERROR(FIND("-",A495),0)&gt;1,A495,IF(ISERROR(LEFT(A495,1)/2),A495,1*LEFT(A495,MATCH(FALSE,ISERROR(VALUE(MID(A495,ROW(INDIRECT("1:"&amp;LEN(A495))),1)))))))</f>
        <v>9399</v>
      </c>
      <c r="E495" s="1"/>
      <c r="F495" s="2">
        <v>363</v>
      </c>
      <c r="G495" t="b">
        <f>+VLOOKUP(A495&amp;" - "&amp;F495,[1]Foglio1!$B:$C,2,0)=F495</f>
        <v>1</v>
      </c>
    </row>
    <row r="496" spans="1:7" x14ac:dyDescent="0.25">
      <c r="A496" s="1">
        <v>9400</v>
      </c>
      <c r="B496" s="1"/>
      <c r="C496" s="1"/>
      <c r="D496" s="1">
        <f t="array" aca="1" ref="D496" ca="1">IF(IFERROR(FIND("-",A496),0)&gt;1,A496,IF(ISERROR(LEFT(A496,1)/2),A496,1*LEFT(A496,MATCH(FALSE,ISERROR(VALUE(MID(A496,ROW(INDIRECT("1:"&amp;LEN(A496))),1)))))))</f>
        <v>9400</v>
      </c>
      <c r="E496" s="1"/>
      <c r="F496" s="2">
        <v>363</v>
      </c>
      <c r="G496" t="b">
        <f>+VLOOKUP(A496&amp;" - "&amp;F496,[1]Foglio1!$B:$C,2,0)=F496</f>
        <v>1</v>
      </c>
    </row>
    <row r="497" spans="1:7" x14ac:dyDescent="0.25">
      <c r="A497" s="1">
        <v>9451</v>
      </c>
      <c r="B497" s="1"/>
      <c r="C497" s="1"/>
      <c r="D497" s="1">
        <f t="array" aca="1" ref="D497" ca="1">IF(IFERROR(FIND("-",A497),0)&gt;1,A497,IF(ISERROR(LEFT(A497,1)/2),A497,1*LEFT(A497,MATCH(FALSE,ISERROR(VALUE(MID(A497,ROW(INDIRECT("1:"&amp;LEN(A497))),1)))))))</f>
        <v>9451</v>
      </c>
      <c r="E497" s="1"/>
      <c r="F497" s="2">
        <v>85</v>
      </c>
      <c r="G497" t="b">
        <f>+VLOOKUP(A497&amp;" - "&amp;F497,[1]Foglio1!$B:$C,2,0)=F497</f>
        <v>1</v>
      </c>
    </row>
    <row r="498" spans="1:7" x14ac:dyDescent="0.25">
      <c r="A498" s="1">
        <v>9453</v>
      </c>
      <c r="B498" s="1"/>
      <c r="C498" s="1"/>
      <c r="D498" s="1">
        <f t="array" aca="1" ref="D498" ca="1">IF(IFERROR(FIND("-",A498),0)&gt;1,A498,IF(ISERROR(LEFT(A498,1)/2),A498,1*LEFT(A498,MATCH(FALSE,ISERROR(VALUE(MID(A498,ROW(INDIRECT("1:"&amp;LEN(A498))),1)))))))</f>
        <v>9453</v>
      </c>
      <c r="E498" s="1"/>
      <c r="F498" s="2">
        <v>85</v>
      </c>
      <c r="G498" t="b">
        <f>+VLOOKUP(A498&amp;" - "&amp;F498,[1]Foglio1!$B:$C,2,0)=F498</f>
        <v>1</v>
      </c>
    </row>
    <row r="499" spans="1:7" x14ac:dyDescent="0.25">
      <c r="A499" s="1">
        <v>9454</v>
      </c>
      <c r="B499" s="1"/>
      <c r="C499" s="1"/>
      <c r="D499" s="1">
        <f t="array" aca="1" ref="D499" ca="1">IF(IFERROR(FIND("-",A499),0)&gt;1,A499,IF(ISERROR(LEFT(A499,1)/2),A499,1*LEFT(A499,MATCH(FALSE,ISERROR(VALUE(MID(A499,ROW(INDIRECT("1:"&amp;LEN(A499))),1)))))))</f>
        <v>9454</v>
      </c>
      <c r="E499" s="1"/>
      <c r="F499" s="2">
        <v>85</v>
      </c>
      <c r="G499" t="b">
        <f>+VLOOKUP(A499&amp;" - "&amp;F499,[1]Foglio1!$B:$C,2,0)=F499</f>
        <v>1</v>
      </c>
    </row>
    <row r="500" spans="1:7" x14ac:dyDescent="0.25">
      <c r="A500" s="1">
        <v>9532</v>
      </c>
      <c r="B500" s="1"/>
      <c r="C500" s="1"/>
      <c r="D500" s="1">
        <f t="array" aca="1" ref="D500" ca="1">IF(IFERROR(FIND("-",A500),0)&gt;1,A500,IF(ISERROR(LEFT(A500,1)/2),A500,1*LEFT(A500,MATCH(FALSE,ISERROR(VALUE(MID(A500,ROW(INDIRECT("1:"&amp;LEN(A500))),1)))))))</f>
        <v>9532</v>
      </c>
      <c r="E500" s="1"/>
      <c r="F500" s="2">
        <v>390</v>
      </c>
      <c r="G500" t="b">
        <f>+VLOOKUP(A500&amp;" - "&amp;F500,[1]Foglio1!$B:$C,2,0)=F500</f>
        <v>1</v>
      </c>
    </row>
    <row r="501" spans="1:7" x14ac:dyDescent="0.25">
      <c r="A501" s="1" t="s">
        <v>634</v>
      </c>
      <c r="B501" s="1"/>
      <c r="C501" s="1"/>
      <c r="D501" s="1">
        <f t="array" aca="1" ref="D501" ca="1">IF(IFERROR(FIND("-",A501),0)&gt;1,A501,IF(ISERROR(LEFT(A501,1)/2),A501,1*LEFT(A501,MATCH(FALSE,ISERROR(VALUE(MID(A501,ROW(INDIRECT("1:"&amp;LEN(A501))),1)))))))</f>
        <v>9532</v>
      </c>
      <c r="E501" s="1"/>
      <c r="F501" s="2">
        <v>390</v>
      </c>
      <c r="G501" t="b">
        <f>+VLOOKUP(A501&amp;" - "&amp;F501,[1]Foglio1!$B:$C,2,0)=F501</f>
        <v>1</v>
      </c>
    </row>
    <row r="502" spans="1:7" x14ac:dyDescent="0.25">
      <c r="A502" s="1">
        <v>9533</v>
      </c>
      <c r="B502" s="1"/>
      <c r="C502" s="1"/>
      <c r="D502" s="1">
        <f t="array" aca="1" ref="D502" ca="1">IF(IFERROR(FIND("-",A502),0)&gt;1,A502,IF(ISERROR(LEFT(A502,1)/2),A502,1*LEFT(A502,MATCH(FALSE,ISERROR(VALUE(MID(A502,ROW(INDIRECT("1:"&amp;LEN(A502))),1)))))))</f>
        <v>9533</v>
      </c>
      <c r="E502" s="1"/>
      <c r="F502" s="2">
        <v>390</v>
      </c>
      <c r="G502" t="b">
        <f>+VLOOKUP(A502&amp;" - "&amp;F502,[1]Foglio1!$B:$C,2,0)=F502</f>
        <v>1</v>
      </c>
    </row>
    <row r="503" spans="1:7" x14ac:dyDescent="0.25">
      <c r="A503" s="1" t="s">
        <v>636</v>
      </c>
      <c r="B503" s="1"/>
      <c r="C503" s="1"/>
      <c r="D503" s="1">
        <f t="array" aca="1" ref="D503" ca="1">IF(IFERROR(FIND("-",A503),0)&gt;1,A503,IF(ISERROR(LEFT(A503,1)/2),A503,1*LEFT(A503,MATCH(FALSE,ISERROR(VALUE(MID(A503,ROW(INDIRECT("1:"&amp;LEN(A503))),1)))))))</f>
        <v>9533</v>
      </c>
      <c r="E503" s="1"/>
      <c r="F503" s="2">
        <v>390</v>
      </c>
      <c r="G503" t="b">
        <f>+VLOOKUP(A503&amp;" - "&amp;F503,[1]Foglio1!$B:$C,2,0)=F503</f>
        <v>1</v>
      </c>
    </row>
    <row r="504" spans="1:7" x14ac:dyDescent="0.25">
      <c r="A504" s="1">
        <v>9534</v>
      </c>
      <c r="B504" s="1"/>
      <c r="C504" s="1"/>
      <c r="D504" s="1">
        <f t="array" aca="1" ref="D504" ca="1">IF(IFERROR(FIND("-",A504),0)&gt;1,A504,IF(ISERROR(LEFT(A504,1)/2),A504,1*LEFT(A504,MATCH(FALSE,ISERROR(VALUE(MID(A504,ROW(INDIRECT("1:"&amp;LEN(A504))),1)))))))</f>
        <v>9534</v>
      </c>
      <c r="E504" s="1"/>
      <c r="F504" s="2">
        <v>391</v>
      </c>
      <c r="G504" t="b">
        <f>+VLOOKUP(A504&amp;" - "&amp;F504,[1]Foglio1!$B:$C,2,0)=F504</f>
        <v>1</v>
      </c>
    </row>
    <row r="505" spans="1:7" x14ac:dyDescent="0.25">
      <c r="A505" s="1" t="s">
        <v>637</v>
      </c>
      <c r="B505" s="1"/>
      <c r="C505" s="1"/>
      <c r="D505" s="1">
        <f t="array" aca="1" ref="D505" ca="1">IF(IFERROR(FIND("-",A505),0)&gt;1,A505,IF(ISERROR(LEFT(A505,1)/2),A505,1*LEFT(A505,MATCH(FALSE,ISERROR(VALUE(MID(A505,ROW(INDIRECT("1:"&amp;LEN(A505))),1)))))))</f>
        <v>9534</v>
      </c>
      <c r="E505" s="1"/>
      <c r="F505" s="2">
        <v>391</v>
      </c>
      <c r="G505" t="b">
        <f>+VLOOKUP(A505&amp;" - "&amp;F505,[1]Foglio1!$B:$C,2,0)=F505</f>
        <v>1</v>
      </c>
    </row>
    <row r="506" spans="1:7" x14ac:dyDescent="0.25">
      <c r="A506" s="1">
        <v>9535</v>
      </c>
      <c r="B506" s="1"/>
      <c r="C506" s="1"/>
      <c r="D506" s="1">
        <f t="array" aca="1" ref="D506" ca="1">IF(IFERROR(FIND("-",A506),0)&gt;1,A506,IF(ISERROR(LEFT(A506,1)/2),A506,1*LEFT(A506,MATCH(FALSE,ISERROR(VALUE(MID(A506,ROW(INDIRECT("1:"&amp;LEN(A506))),1)))))))</f>
        <v>9535</v>
      </c>
      <c r="E506" s="1"/>
      <c r="F506" s="2">
        <v>391</v>
      </c>
      <c r="G506" t="b">
        <f>+VLOOKUP(A506&amp;" - "&amp;F506,[1]Foglio1!$B:$C,2,0)=F506</f>
        <v>1</v>
      </c>
    </row>
    <row r="507" spans="1:7" x14ac:dyDescent="0.25">
      <c r="A507" s="1" t="s">
        <v>638</v>
      </c>
      <c r="B507" s="1"/>
      <c r="C507" s="1"/>
      <c r="D507" s="1">
        <f t="array" aca="1" ref="D507" ca="1">IF(IFERROR(FIND("-",A507),0)&gt;1,A507,IF(ISERROR(LEFT(A507,1)/2),A507,1*LEFT(A507,MATCH(FALSE,ISERROR(VALUE(MID(A507,ROW(INDIRECT("1:"&amp;LEN(A507))),1)))))))</f>
        <v>9535</v>
      </c>
      <c r="E507" s="1"/>
      <c r="F507" s="2">
        <v>391</v>
      </c>
      <c r="G507" t="b">
        <f>+VLOOKUP(A507&amp;" - "&amp;F507,[1]Foglio1!$B:$C,2,0)=F507</f>
        <v>1</v>
      </c>
    </row>
    <row r="508" spans="1:7" x14ac:dyDescent="0.25">
      <c r="A508" s="1">
        <v>9536</v>
      </c>
      <c r="B508" s="1"/>
      <c r="C508" s="1"/>
      <c r="D508" s="1">
        <f t="array" aca="1" ref="D508" ca="1">IF(IFERROR(FIND("-",A508),0)&gt;1,A508,IF(ISERROR(LEFT(A508,1)/2),A508,1*LEFT(A508,MATCH(FALSE,ISERROR(VALUE(MID(A508,ROW(INDIRECT("1:"&amp;LEN(A508))),1)))))))</f>
        <v>9536</v>
      </c>
      <c r="E508" s="1"/>
      <c r="F508" s="2">
        <v>391</v>
      </c>
      <c r="G508" t="b">
        <f>+VLOOKUP(A508&amp;" - "&amp;F508,[1]Foglio1!$B:$C,2,0)=F508</f>
        <v>1</v>
      </c>
    </row>
    <row r="509" spans="1:7" x14ac:dyDescent="0.25">
      <c r="A509" s="1" t="s">
        <v>639</v>
      </c>
      <c r="B509" s="1"/>
      <c r="C509" s="1"/>
      <c r="D509" s="1">
        <f t="array" aca="1" ref="D509" ca="1">IF(IFERROR(FIND("-",A509),0)&gt;1,A509,IF(ISERROR(LEFT(A509,1)/2),A509,1*LEFT(A509,MATCH(FALSE,ISERROR(VALUE(MID(A509,ROW(INDIRECT("1:"&amp;LEN(A509))),1)))))))</f>
        <v>9536</v>
      </c>
      <c r="E509" s="1"/>
      <c r="F509" s="2">
        <v>391</v>
      </c>
      <c r="G509" t="b">
        <f>+VLOOKUP(A509&amp;" - "&amp;F509,[1]Foglio1!$B:$C,2,0)=F509</f>
        <v>1</v>
      </c>
    </row>
    <row r="510" spans="1:7" x14ac:dyDescent="0.25">
      <c r="A510" s="1">
        <v>9537</v>
      </c>
      <c r="B510" s="1"/>
      <c r="C510" s="1"/>
      <c r="D510" s="1">
        <f t="array" aca="1" ref="D510" ca="1">IF(IFERROR(FIND("-",A510),0)&gt;1,A510,IF(ISERROR(LEFT(A510,1)/2),A510,1*LEFT(A510,MATCH(FALSE,ISERROR(VALUE(MID(A510,ROW(INDIRECT("1:"&amp;LEN(A510))),1)))))))</f>
        <v>9537</v>
      </c>
      <c r="E510" s="1"/>
      <c r="F510" s="2">
        <v>391</v>
      </c>
      <c r="G510" t="b">
        <f>+VLOOKUP(A510&amp;" - "&amp;F510,[1]Foglio1!$B:$C,2,0)=F510</f>
        <v>1</v>
      </c>
    </row>
    <row r="511" spans="1:7" x14ac:dyDescent="0.25">
      <c r="A511" s="1" t="s">
        <v>640</v>
      </c>
      <c r="B511" s="1"/>
      <c r="C511" s="1"/>
      <c r="D511" s="1">
        <f t="array" aca="1" ref="D511" ca="1">IF(IFERROR(FIND("-",A511),0)&gt;1,A511,IF(ISERROR(LEFT(A511,1)/2),A511,1*LEFT(A511,MATCH(FALSE,ISERROR(VALUE(MID(A511,ROW(INDIRECT("1:"&amp;LEN(A511))),1)))))))</f>
        <v>9537</v>
      </c>
      <c r="E511" s="1"/>
      <c r="F511" s="2">
        <v>391</v>
      </c>
      <c r="G511" t="b">
        <f>+VLOOKUP(A511&amp;" - "&amp;F511,[1]Foglio1!$B:$C,2,0)=F511</f>
        <v>1</v>
      </c>
    </row>
    <row r="512" spans="1:7" x14ac:dyDescent="0.25">
      <c r="A512" s="1">
        <v>9538</v>
      </c>
      <c r="B512" s="1"/>
      <c r="C512" s="1"/>
      <c r="D512" s="1">
        <f t="array" aca="1" ref="D512" ca="1">IF(IFERROR(FIND("-",A512),0)&gt;1,A512,IF(ISERROR(LEFT(A512,1)/2),A512,1*LEFT(A512,MATCH(FALSE,ISERROR(VALUE(MID(A512,ROW(INDIRECT("1:"&amp;LEN(A512))),1)))))))</f>
        <v>9538</v>
      </c>
      <c r="E512" s="1"/>
      <c r="F512" s="2">
        <v>391</v>
      </c>
      <c r="G512" t="b">
        <f>+VLOOKUP(A512&amp;" - "&amp;F512,[1]Foglio1!$B:$C,2,0)=F512</f>
        <v>1</v>
      </c>
    </row>
    <row r="513" spans="1:7" x14ac:dyDescent="0.25">
      <c r="A513" s="1" t="s">
        <v>641</v>
      </c>
      <c r="B513" s="1"/>
      <c r="C513" s="1"/>
      <c r="D513" s="1">
        <f t="array" aca="1" ref="D513" ca="1">IF(IFERROR(FIND("-",A513),0)&gt;1,A513,IF(ISERROR(LEFT(A513,1)/2),A513,1*LEFT(A513,MATCH(FALSE,ISERROR(VALUE(MID(A513,ROW(INDIRECT("1:"&amp;LEN(A513))),1)))))))</f>
        <v>9538</v>
      </c>
      <c r="E513" s="1"/>
      <c r="F513" s="2">
        <v>391</v>
      </c>
      <c r="G513" t="b">
        <f>+VLOOKUP(A513&amp;" - "&amp;F513,[1]Foglio1!$B:$C,2,0)=F513</f>
        <v>1</v>
      </c>
    </row>
    <row r="514" spans="1:7" x14ac:dyDescent="0.25">
      <c r="A514" s="1">
        <v>9539</v>
      </c>
      <c r="B514" s="1"/>
      <c r="C514" s="1"/>
      <c r="D514" s="1">
        <f t="array" aca="1" ref="D514" ca="1">IF(IFERROR(FIND("-",A514),0)&gt;1,A514,IF(ISERROR(LEFT(A514,1)/2),A514,1*LEFT(A514,MATCH(FALSE,ISERROR(VALUE(MID(A514,ROW(INDIRECT("1:"&amp;LEN(A514))),1)))))))</f>
        <v>9539</v>
      </c>
      <c r="E514" s="1"/>
      <c r="F514" s="2">
        <v>391</v>
      </c>
      <c r="G514" t="b">
        <f>+VLOOKUP(A514&amp;" - "&amp;F514,[1]Foglio1!$B:$C,2,0)=F514</f>
        <v>1</v>
      </c>
    </row>
    <row r="515" spans="1:7" x14ac:dyDescent="0.25">
      <c r="A515" s="1" t="s">
        <v>642</v>
      </c>
      <c r="B515" s="1"/>
      <c r="C515" s="1"/>
      <c r="D515" s="1">
        <f t="array" aca="1" ref="D515" ca="1">IF(IFERROR(FIND("-",A515),0)&gt;1,A515,IF(ISERROR(LEFT(A515,1)/2),A515,1*LEFT(A515,MATCH(FALSE,ISERROR(VALUE(MID(A515,ROW(INDIRECT("1:"&amp;LEN(A515))),1)))))))</f>
        <v>9539</v>
      </c>
      <c r="E515" s="1"/>
      <c r="F515" s="2">
        <v>391</v>
      </c>
      <c r="G515" t="b">
        <f>+VLOOKUP(A515&amp;" - "&amp;F515,[1]Foglio1!$B:$C,2,0)=F515</f>
        <v>1</v>
      </c>
    </row>
    <row r="516" spans="1:7" x14ac:dyDescent="0.25">
      <c r="A516" s="1">
        <v>9540</v>
      </c>
      <c r="B516" s="1"/>
      <c r="C516" s="1"/>
      <c r="D516" s="1">
        <f t="array" aca="1" ref="D516" ca="1">IF(IFERROR(FIND("-",A516),0)&gt;1,A516,IF(ISERROR(LEFT(A516,1)/2),A516,1*LEFT(A516,MATCH(FALSE,ISERROR(VALUE(MID(A516,ROW(INDIRECT("1:"&amp;LEN(A516))),1)))))))</f>
        <v>9540</v>
      </c>
      <c r="E516" s="1"/>
      <c r="F516" s="2">
        <v>388</v>
      </c>
      <c r="G516" t="b">
        <f>+VLOOKUP(A516&amp;" - "&amp;F516,[1]Foglio1!$B:$C,2,0)=F516</f>
        <v>1</v>
      </c>
    </row>
    <row r="517" spans="1:7" x14ac:dyDescent="0.25">
      <c r="A517" s="1" t="s">
        <v>643</v>
      </c>
      <c r="B517" s="1"/>
      <c r="C517" s="1"/>
      <c r="D517" s="1">
        <f t="array" aca="1" ref="D517" ca="1">IF(IFERROR(FIND("-",A517),0)&gt;1,A517,IF(ISERROR(LEFT(A517,1)/2),A517,1*LEFT(A517,MATCH(FALSE,ISERROR(VALUE(MID(A517,ROW(INDIRECT("1:"&amp;LEN(A517))),1)))))))</f>
        <v>9540</v>
      </c>
      <c r="E517" s="1"/>
      <c r="F517" s="2">
        <v>388</v>
      </c>
      <c r="G517" t="b">
        <f>+VLOOKUP(A517&amp;" - "&amp;F517,[1]Foglio1!$B:$C,2,0)=F517</f>
        <v>1</v>
      </c>
    </row>
    <row r="518" spans="1:7" x14ac:dyDescent="0.25">
      <c r="A518" s="1" t="s">
        <v>644</v>
      </c>
      <c r="B518" s="1"/>
      <c r="C518" s="1"/>
      <c r="D518" s="1">
        <f t="array" aca="1" ref="D518" ca="1">IF(IFERROR(FIND("-",A518),0)&gt;1,A518,IF(ISERROR(LEFT(A518,1)/2),A518,1*LEFT(A518,MATCH(FALSE,ISERROR(VALUE(MID(A518,ROW(INDIRECT("1:"&amp;LEN(A518))),1)))))))</f>
        <v>9540</v>
      </c>
      <c r="E518" s="1"/>
      <c r="F518" s="2">
        <v>388</v>
      </c>
      <c r="G518" t="b">
        <f>+VLOOKUP(A518&amp;" - "&amp;F518,[1]Foglio1!$B:$C,2,0)=F518</f>
        <v>1</v>
      </c>
    </row>
    <row r="519" spans="1:7" x14ac:dyDescent="0.25">
      <c r="A519" s="1">
        <v>9541</v>
      </c>
      <c r="B519" s="1"/>
      <c r="C519" s="1"/>
      <c r="D519" s="1">
        <f t="array" aca="1" ref="D519" ca="1">IF(IFERROR(FIND("-",A519),0)&gt;1,A519,IF(ISERROR(LEFT(A519,1)/2),A519,1*LEFT(A519,MATCH(FALSE,ISERROR(VALUE(MID(A519,ROW(INDIRECT("1:"&amp;LEN(A519))),1)))))))</f>
        <v>9541</v>
      </c>
      <c r="E519" s="1"/>
      <c r="F519" s="2">
        <v>389</v>
      </c>
      <c r="G519" t="b">
        <f>+VLOOKUP(A519&amp;" - "&amp;F519,[1]Foglio1!$B:$C,2,0)=F519</f>
        <v>1</v>
      </c>
    </row>
    <row r="520" spans="1:7" x14ac:dyDescent="0.25">
      <c r="A520" s="1" t="s">
        <v>645</v>
      </c>
      <c r="B520" s="1"/>
      <c r="C520" s="1"/>
      <c r="D520" s="1">
        <f t="array" aca="1" ref="D520" ca="1">IF(IFERROR(FIND("-",A520),0)&gt;1,A520,IF(ISERROR(LEFT(A520,1)/2),A520,1*LEFT(A520,MATCH(FALSE,ISERROR(VALUE(MID(A520,ROW(INDIRECT("1:"&amp;LEN(A520))),1)))))))</f>
        <v>9541</v>
      </c>
      <c r="E520" s="1"/>
      <c r="F520" s="2">
        <v>389</v>
      </c>
      <c r="G520" t="b">
        <f>+VLOOKUP(A520&amp;" - "&amp;F520,[1]Foglio1!$B:$C,2,0)=F520</f>
        <v>1</v>
      </c>
    </row>
    <row r="521" spans="1:7" x14ac:dyDescent="0.25">
      <c r="A521" s="1" t="s">
        <v>646</v>
      </c>
      <c r="B521" s="1"/>
      <c r="C521" s="1"/>
      <c r="D521" s="1">
        <f t="array" aca="1" ref="D521" ca="1">IF(IFERROR(FIND("-",A521),0)&gt;1,A521,IF(ISERROR(LEFT(A521,1)/2),A521,1*LEFT(A521,MATCH(FALSE,ISERROR(VALUE(MID(A521,ROW(INDIRECT("1:"&amp;LEN(A521))),1)))))))</f>
        <v>9541</v>
      </c>
      <c r="E521" s="1"/>
      <c r="F521" s="2">
        <v>389</v>
      </c>
      <c r="G521" t="b">
        <f>+VLOOKUP(A521&amp;" - "&amp;F521,[1]Foglio1!$B:$C,2,0)=F521</f>
        <v>1</v>
      </c>
    </row>
    <row r="522" spans="1:7" x14ac:dyDescent="0.25">
      <c r="A522" s="1">
        <v>9542</v>
      </c>
      <c r="B522" s="1"/>
      <c r="C522" s="1"/>
      <c r="D522" s="1">
        <f t="array" aca="1" ref="D522" ca="1">IF(IFERROR(FIND("-",A522),0)&gt;1,A522,IF(ISERROR(LEFT(A522,1)/2),A522,1*LEFT(A522,MATCH(FALSE,ISERROR(VALUE(MID(A522,ROW(INDIRECT("1:"&amp;LEN(A522))),1)))))))</f>
        <v>9542</v>
      </c>
      <c r="E522" s="1"/>
      <c r="F522" s="2">
        <v>389</v>
      </c>
      <c r="G522" t="b">
        <f>+VLOOKUP(A522&amp;" - "&amp;F522,[1]Foglio1!$B:$C,2,0)=F522</f>
        <v>1</v>
      </c>
    </row>
    <row r="523" spans="1:7" x14ac:dyDescent="0.25">
      <c r="A523" s="1" t="s">
        <v>647</v>
      </c>
      <c r="B523" s="1"/>
      <c r="C523" s="1"/>
      <c r="D523" s="1">
        <f t="array" aca="1" ref="D523" ca="1">IF(IFERROR(FIND("-",A523),0)&gt;1,A523,IF(ISERROR(LEFT(A523,1)/2),A523,1*LEFT(A523,MATCH(FALSE,ISERROR(VALUE(MID(A523,ROW(INDIRECT("1:"&amp;LEN(A523))),1)))))))</f>
        <v>9542</v>
      </c>
      <c r="E523" s="1"/>
      <c r="F523" s="2">
        <v>389</v>
      </c>
      <c r="G523" t="b">
        <f>+VLOOKUP(A523&amp;" - "&amp;F523,[1]Foglio1!$B:$C,2,0)=F523</f>
        <v>1</v>
      </c>
    </row>
    <row r="524" spans="1:7" x14ac:dyDescent="0.25">
      <c r="A524" s="1" t="s">
        <v>648</v>
      </c>
      <c r="B524" s="1"/>
      <c r="C524" s="1"/>
      <c r="D524" s="1">
        <f t="array" aca="1" ref="D524" ca="1">IF(IFERROR(FIND("-",A524),0)&gt;1,A524,IF(ISERROR(LEFT(A524,1)/2),A524,1*LEFT(A524,MATCH(FALSE,ISERROR(VALUE(MID(A524,ROW(INDIRECT("1:"&amp;LEN(A524))),1)))))))</f>
        <v>9542</v>
      </c>
      <c r="E524" s="1"/>
      <c r="F524" s="2">
        <v>389</v>
      </c>
      <c r="G524" t="b">
        <f>+VLOOKUP(A524&amp;" - "&amp;F524,[1]Foglio1!$B:$C,2,0)=F524</f>
        <v>1</v>
      </c>
    </row>
    <row r="525" spans="1:7" x14ac:dyDescent="0.25">
      <c r="A525" s="1">
        <v>9543</v>
      </c>
      <c r="B525" s="1"/>
      <c r="C525" s="1"/>
      <c r="D525" s="1">
        <f t="array" aca="1" ref="D525" ca="1">IF(IFERROR(FIND("-",A525),0)&gt;1,A525,IF(ISERROR(LEFT(A525,1)/2),A525,1*LEFT(A525,MATCH(FALSE,ISERROR(VALUE(MID(A525,ROW(INDIRECT("1:"&amp;LEN(A525))),1)))))))</f>
        <v>9543</v>
      </c>
      <c r="E525" s="1"/>
      <c r="F525" s="2">
        <v>389</v>
      </c>
      <c r="G525" t="b">
        <f>+VLOOKUP(A525&amp;" - "&amp;F525,[1]Foglio1!$B:$C,2,0)=F525</f>
        <v>1</v>
      </c>
    </row>
    <row r="526" spans="1:7" x14ac:dyDescent="0.25">
      <c r="A526" s="1" t="s">
        <v>649</v>
      </c>
      <c r="B526" s="1"/>
      <c r="C526" s="1"/>
      <c r="D526" s="1">
        <f t="array" aca="1" ref="D526" ca="1">IF(IFERROR(FIND("-",A526),0)&gt;1,A526,IF(ISERROR(LEFT(A526,1)/2),A526,1*LEFT(A526,MATCH(FALSE,ISERROR(VALUE(MID(A526,ROW(INDIRECT("1:"&amp;LEN(A526))),1)))))))</f>
        <v>9543</v>
      </c>
      <c r="E526" s="1"/>
      <c r="F526" s="2">
        <v>389</v>
      </c>
      <c r="G526" t="b">
        <f>+VLOOKUP(A526&amp;" - "&amp;F526,[1]Foglio1!$B:$C,2,0)=F526</f>
        <v>1</v>
      </c>
    </row>
    <row r="527" spans="1:7" x14ac:dyDescent="0.25">
      <c r="A527" s="1" t="s">
        <v>650</v>
      </c>
      <c r="B527" s="1"/>
      <c r="C527" s="1"/>
      <c r="D527" s="1">
        <f t="array" aca="1" ref="D527" ca="1">IF(IFERROR(FIND("-",A527),0)&gt;1,A527,IF(ISERROR(LEFT(A527,1)/2),A527,1*LEFT(A527,MATCH(FALSE,ISERROR(VALUE(MID(A527,ROW(INDIRECT("1:"&amp;LEN(A527))),1)))))))</f>
        <v>9543</v>
      </c>
      <c r="E527" s="1"/>
      <c r="F527" s="2">
        <v>389</v>
      </c>
      <c r="G527" t="b">
        <f>+VLOOKUP(A527&amp;" - "&amp;F527,[1]Foglio1!$B:$C,2,0)=F527</f>
        <v>1</v>
      </c>
    </row>
    <row r="528" spans="1:7" x14ac:dyDescent="0.25">
      <c r="A528" s="1">
        <v>9545</v>
      </c>
      <c r="B528" s="1"/>
      <c r="C528" s="1"/>
      <c r="D528" s="1">
        <f t="array" aca="1" ref="D528" ca="1">IF(IFERROR(FIND("-",A528),0)&gt;1,A528,IF(ISERROR(LEFT(A528,1)/2),A528,1*LEFT(A528,MATCH(FALSE,ISERROR(VALUE(MID(A528,ROW(INDIRECT("1:"&amp;LEN(A528))),1)))))))</f>
        <v>9545</v>
      </c>
      <c r="E528" s="1"/>
      <c r="F528" s="2">
        <v>390</v>
      </c>
      <c r="G528" t="b">
        <f>+VLOOKUP(A528&amp;" - "&amp;F528,[1]Foglio1!$B:$C,2,0)=F528</f>
        <v>1</v>
      </c>
    </row>
    <row r="529" spans="1:7" x14ac:dyDescent="0.25">
      <c r="A529" s="1" t="s">
        <v>651</v>
      </c>
      <c r="B529" s="1"/>
      <c r="C529" s="1"/>
      <c r="D529" s="1">
        <f t="array" aca="1" ref="D529" ca="1">IF(IFERROR(FIND("-",A529),0)&gt;1,A529,IF(ISERROR(LEFT(A529,1)/2),A529,1*LEFT(A529,MATCH(FALSE,ISERROR(VALUE(MID(A529,ROW(INDIRECT("1:"&amp;LEN(A529))),1)))))))</f>
        <v>9545</v>
      </c>
      <c r="E529" s="1"/>
      <c r="F529" s="2">
        <v>390</v>
      </c>
      <c r="G529" t="b">
        <f>+VLOOKUP(A529&amp;" - "&amp;F529,[1]Foglio1!$B:$C,2,0)=F529</f>
        <v>1</v>
      </c>
    </row>
    <row r="530" spans="1:7" x14ac:dyDescent="0.25">
      <c r="A530" s="1" t="s">
        <v>652</v>
      </c>
      <c r="B530" s="1"/>
      <c r="C530" s="1"/>
      <c r="D530" s="1">
        <f t="array" aca="1" ref="D530" ca="1">IF(IFERROR(FIND("-",A530),0)&gt;1,A530,IF(ISERROR(LEFT(A530,1)/2),A530,1*LEFT(A530,MATCH(FALSE,ISERROR(VALUE(MID(A530,ROW(INDIRECT("1:"&amp;LEN(A530))),1)))))))</f>
        <v>9545</v>
      </c>
      <c r="E530" s="1"/>
      <c r="F530" s="2">
        <v>390</v>
      </c>
      <c r="G530" t="b">
        <f>+VLOOKUP(A530&amp;" - "&amp;F530,[1]Foglio1!$B:$C,2,0)=F530</f>
        <v>1</v>
      </c>
    </row>
    <row r="531" spans="1:7" x14ac:dyDescent="0.25">
      <c r="A531" s="1">
        <v>9546</v>
      </c>
      <c r="B531" s="1"/>
      <c r="C531" s="1"/>
      <c r="D531" s="1">
        <f t="array" aca="1" ref="D531" ca="1">IF(IFERROR(FIND("-",A531),0)&gt;1,A531,IF(ISERROR(LEFT(A531,1)/2),A531,1*LEFT(A531,MATCH(FALSE,ISERROR(VALUE(MID(A531,ROW(INDIRECT("1:"&amp;LEN(A531))),1)))))))</f>
        <v>9546</v>
      </c>
      <c r="E531" s="1"/>
      <c r="F531" s="2">
        <v>391</v>
      </c>
      <c r="G531" t="b">
        <f>+VLOOKUP(A531&amp;" - "&amp;F531,[1]Foglio1!$B:$C,2,0)=F531</f>
        <v>1</v>
      </c>
    </row>
    <row r="532" spans="1:7" x14ac:dyDescent="0.25">
      <c r="A532" s="1" t="s">
        <v>653</v>
      </c>
      <c r="B532" s="1"/>
      <c r="C532" s="1"/>
      <c r="D532" s="1">
        <f t="array" aca="1" ref="D532" ca="1">IF(IFERROR(FIND("-",A532),0)&gt;1,A532,IF(ISERROR(LEFT(A532,1)/2),A532,1*LEFT(A532,MATCH(FALSE,ISERROR(VALUE(MID(A532,ROW(INDIRECT("1:"&amp;LEN(A532))),1)))))))</f>
        <v>9546</v>
      </c>
      <c r="E532" s="1"/>
      <c r="F532" s="2">
        <v>391</v>
      </c>
      <c r="G532" t="b">
        <f>+VLOOKUP(A532&amp;" - "&amp;F532,[1]Foglio1!$B:$C,2,0)=F532</f>
        <v>1</v>
      </c>
    </row>
    <row r="533" spans="1:7" x14ac:dyDescent="0.25">
      <c r="A533" s="1" t="s">
        <v>654</v>
      </c>
      <c r="B533" s="1"/>
      <c r="C533" s="1"/>
      <c r="D533" s="1">
        <f t="array" aca="1" ref="D533" ca="1">IF(IFERROR(FIND("-",A533),0)&gt;1,A533,IF(ISERROR(LEFT(A533,1)/2),A533,1*LEFT(A533,MATCH(FALSE,ISERROR(VALUE(MID(A533,ROW(INDIRECT("1:"&amp;LEN(A533))),1)))))))</f>
        <v>9546</v>
      </c>
      <c r="E533" s="1"/>
      <c r="F533" s="2">
        <v>391</v>
      </c>
      <c r="G533" t="b">
        <f>+VLOOKUP(A533&amp;" - "&amp;F533,[1]Foglio1!$B:$C,2,0)=F533</f>
        <v>1</v>
      </c>
    </row>
    <row r="534" spans="1:7" x14ac:dyDescent="0.25">
      <c r="A534" s="1">
        <v>9547</v>
      </c>
      <c r="B534" s="1"/>
      <c r="C534" s="1"/>
      <c r="D534" s="1">
        <f t="array" aca="1" ref="D534" ca="1">IF(IFERROR(FIND("-",A534),0)&gt;1,A534,IF(ISERROR(LEFT(A534,1)/2),A534,1*LEFT(A534,MATCH(FALSE,ISERROR(VALUE(MID(A534,ROW(INDIRECT("1:"&amp;LEN(A534))),1)))))))</f>
        <v>9547</v>
      </c>
      <c r="E534" s="1"/>
      <c r="F534" s="2">
        <v>391</v>
      </c>
      <c r="G534" t="b">
        <f>+VLOOKUP(A534&amp;" - "&amp;F534,[1]Foglio1!$B:$C,2,0)=F534</f>
        <v>1</v>
      </c>
    </row>
    <row r="535" spans="1:7" x14ac:dyDescent="0.25">
      <c r="A535" s="1" t="s">
        <v>657</v>
      </c>
      <c r="B535" s="1"/>
      <c r="C535" s="1"/>
      <c r="D535" s="1">
        <f t="array" aca="1" ref="D535" ca="1">IF(IFERROR(FIND("-",A535),0)&gt;1,A535,IF(ISERROR(LEFT(A535,1)/2),A535,1*LEFT(A535,MATCH(FALSE,ISERROR(VALUE(MID(A535,ROW(INDIRECT("1:"&amp;LEN(A535))),1)))))))</f>
        <v>9547</v>
      </c>
      <c r="E535" s="1"/>
      <c r="F535" s="2">
        <v>391</v>
      </c>
      <c r="G535" t="b">
        <f>+VLOOKUP(A535&amp;" - "&amp;F535,[1]Foglio1!$B:$C,2,0)=F535</f>
        <v>1</v>
      </c>
    </row>
    <row r="536" spans="1:7" x14ac:dyDescent="0.25">
      <c r="A536" s="1" t="s">
        <v>658</v>
      </c>
      <c r="B536" s="1"/>
      <c r="C536" s="1"/>
      <c r="D536" s="1">
        <f t="array" aca="1" ref="D536" ca="1">IF(IFERROR(FIND("-",A536),0)&gt;1,A536,IF(ISERROR(LEFT(A536,1)/2),A536,1*LEFT(A536,MATCH(FALSE,ISERROR(VALUE(MID(A536,ROW(INDIRECT("1:"&amp;LEN(A536))),1)))))))</f>
        <v>9547</v>
      </c>
      <c r="E536" s="1"/>
      <c r="F536" s="2">
        <v>391</v>
      </c>
      <c r="G536" t="b">
        <f>+VLOOKUP(A536&amp;" - "&amp;F536,[1]Foglio1!$B:$C,2,0)=F536</f>
        <v>1</v>
      </c>
    </row>
    <row r="537" spans="1:7" x14ac:dyDescent="0.25">
      <c r="A537" s="1">
        <v>9548</v>
      </c>
      <c r="B537" s="1"/>
      <c r="C537" s="1"/>
      <c r="D537" s="1">
        <f t="array" aca="1" ref="D537" ca="1">IF(IFERROR(FIND("-",A537),0)&gt;1,A537,IF(ISERROR(LEFT(A537,1)/2),A537,1*LEFT(A537,MATCH(FALSE,ISERROR(VALUE(MID(A537,ROW(INDIRECT("1:"&amp;LEN(A537))),1)))))))</f>
        <v>9548</v>
      </c>
      <c r="E537" s="1"/>
      <c r="F537" s="2">
        <v>391</v>
      </c>
      <c r="G537" t="b">
        <f>+VLOOKUP(A537&amp;" - "&amp;F537,[1]Foglio1!$B:$C,2,0)=F537</f>
        <v>1</v>
      </c>
    </row>
    <row r="538" spans="1:7" x14ac:dyDescent="0.25">
      <c r="A538" s="1" t="s">
        <v>659</v>
      </c>
      <c r="B538" s="1"/>
      <c r="C538" s="1"/>
      <c r="D538" s="1">
        <f t="array" aca="1" ref="D538" ca="1">IF(IFERROR(FIND("-",A538),0)&gt;1,A538,IF(ISERROR(LEFT(A538,1)/2),A538,1*LEFT(A538,MATCH(FALSE,ISERROR(VALUE(MID(A538,ROW(INDIRECT("1:"&amp;LEN(A538))),1)))))))</f>
        <v>9548</v>
      </c>
      <c r="E538" s="1"/>
      <c r="F538" s="2">
        <v>391</v>
      </c>
      <c r="G538" t="b">
        <f>+VLOOKUP(A538&amp;" - "&amp;F538,[1]Foglio1!$B:$C,2,0)=F538</f>
        <v>1</v>
      </c>
    </row>
    <row r="539" spans="1:7" x14ac:dyDescent="0.25">
      <c r="A539" s="1" t="s">
        <v>660</v>
      </c>
      <c r="B539" s="1"/>
      <c r="C539" s="1"/>
      <c r="D539" s="1">
        <f t="array" aca="1" ref="D539" ca="1">IF(IFERROR(FIND("-",A539),0)&gt;1,A539,IF(ISERROR(LEFT(A539,1)/2),A539,1*LEFT(A539,MATCH(FALSE,ISERROR(VALUE(MID(A539,ROW(INDIRECT("1:"&amp;LEN(A539))),1)))))))</f>
        <v>9548</v>
      </c>
      <c r="E539" s="1"/>
      <c r="F539" s="2">
        <v>391</v>
      </c>
      <c r="G539" t="b">
        <f>+VLOOKUP(A539&amp;" - "&amp;F539,[1]Foglio1!$B:$C,2,0)=F539</f>
        <v>1</v>
      </c>
    </row>
    <row r="540" spans="1:7" x14ac:dyDescent="0.25">
      <c r="A540" s="1">
        <v>9595</v>
      </c>
      <c r="B540" s="1"/>
      <c r="C540" s="1"/>
      <c r="D540" s="1">
        <f t="array" aca="1" ref="D540" ca="1">IF(IFERROR(FIND("-",A540),0)&gt;1,A540,IF(ISERROR(LEFT(A540,1)/2),A540,1*LEFT(A540,MATCH(FALSE,ISERROR(VALUE(MID(A540,ROW(INDIRECT("1:"&amp;LEN(A540))),1)))))))</f>
        <v>9595</v>
      </c>
      <c r="E540" s="1"/>
      <c r="F540" s="2">
        <v>473</v>
      </c>
      <c r="G540" t="b">
        <f>+VLOOKUP(A540&amp;" - "&amp;F540,[1]Foglio1!$B:$C,2,0)=F540</f>
        <v>1</v>
      </c>
    </row>
    <row r="541" spans="1:7" x14ac:dyDescent="0.25">
      <c r="A541" s="1">
        <v>9596</v>
      </c>
      <c r="B541" s="1"/>
      <c r="C541" s="1"/>
      <c r="D541" s="1">
        <f t="array" aca="1" ref="D541" ca="1">IF(IFERROR(FIND("-",A541),0)&gt;1,A541,IF(ISERROR(LEFT(A541,1)/2),A541,1*LEFT(A541,MATCH(FALSE,ISERROR(VALUE(MID(A541,ROW(INDIRECT("1:"&amp;LEN(A541))),1)))))))</f>
        <v>9596</v>
      </c>
      <c r="E541" s="1"/>
      <c r="F541" s="2">
        <v>473</v>
      </c>
      <c r="G541" t="b">
        <f>+VLOOKUP(A541&amp;" - "&amp;F541,[1]Foglio1!$B:$C,2,0)=F541</f>
        <v>1</v>
      </c>
    </row>
    <row r="542" spans="1:7" x14ac:dyDescent="0.25">
      <c r="A542" s="1">
        <v>9597</v>
      </c>
      <c r="B542" s="1"/>
      <c r="C542" s="1"/>
      <c r="D542" s="1">
        <f t="array" aca="1" ref="D542" ca="1">IF(IFERROR(FIND("-",A542),0)&gt;1,A542,IF(ISERROR(LEFT(A542,1)/2),A542,1*LEFT(A542,MATCH(FALSE,ISERROR(VALUE(MID(A542,ROW(INDIRECT("1:"&amp;LEN(A542))),1)))))))</f>
        <v>9597</v>
      </c>
      <c r="E542" s="1"/>
      <c r="F542" s="2">
        <v>473</v>
      </c>
      <c r="G542" t="b">
        <f>+VLOOKUP(A542&amp;" - "&amp;F542,[1]Foglio1!$B:$C,2,0)=F542</f>
        <v>1</v>
      </c>
    </row>
    <row r="543" spans="1:7" x14ac:dyDescent="0.25">
      <c r="A543" s="1">
        <v>9598</v>
      </c>
      <c r="B543" s="1"/>
      <c r="C543" s="1"/>
      <c r="D543" s="1">
        <f t="array" aca="1" ref="D543" ca="1">IF(IFERROR(FIND("-",A543),0)&gt;1,A543,IF(ISERROR(LEFT(A543,1)/2),A543,1*LEFT(A543,MATCH(FALSE,ISERROR(VALUE(MID(A543,ROW(INDIRECT("1:"&amp;LEN(A543))),1)))))))</f>
        <v>9598</v>
      </c>
      <c r="E543" s="1"/>
      <c r="F543" s="2">
        <v>473</v>
      </c>
      <c r="G543" t="b">
        <f>+VLOOKUP(A543&amp;" - "&amp;F543,[1]Foglio1!$B:$C,2,0)=F543</f>
        <v>1</v>
      </c>
    </row>
    <row r="544" spans="1:7" x14ac:dyDescent="0.25">
      <c r="A544" s="1">
        <v>9599</v>
      </c>
      <c r="B544" s="1"/>
      <c r="C544" s="1"/>
      <c r="D544" s="1">
        <f t="array" aca="1" ref="D544" ca="1">IF(IFERROR(FIND("-",A544),0)&gt;1,A544,IF(ISERROR(LEFT(A544,1)/2),A544,1*LEFT(A544,MATCH(FALSE,ISERROR(VALUE(MID(A544,ROW(INDIRECT("1:"&amp;LEN(A544))),1)))))))</f>
        <v>9599</v>
      </c>
      <c r="E544" s="1"/>
      <c r="F544" s="2">
        <v>473</v>
      </c>
      <c r="G544" t="b">
        <f>+VLOOKUP(A544&amp;" - "&amp;F544,[1]Foglio1!$B:$C,2,0)=F544</f>
        <v>1</v>
      </c>
    </row>
    <row r="545" spans="1:7" x14ac:dyDescent="0.25">
      <c r="A545" s="1">
        <v>9600</v>
      </c>
      <c r="B545" s="1"/>
      <c r="C545" s="1"/>
      <c r="D545" s="1">
        <f t="array" aca="1" ref="D545" ca="1">IF(IFERROR(FIND("-",A545),0)&gt;1,A545,IF(ISERROR(LEFT(A545,1)/2),A545,1*LEFT(A545,MATCH(FALSE,ISERROR(VALUE(MID(A545,ROW(INDIRECT("1:"&amp;LEN(A545))),1)))))))</f>
        <v>9600</v>
      </c>
      <c r="E545" s="1"/>
      <c r="F545" s="2">
        <v>473</v>
      </c>
      <c r="G545" t="b">
        <f>+VLOOKUP(A545&amp;" - "&amp;F545,[1]Foglio1!$B:$C,2,0)=F545</f>
        <v>1</v>
      </c>
    </row>
    <row r="546" spans="1:7" x14ac:dyDescent="0.25">
      <c r="A546" s="1">
        <v>9630</v>
      </c>
      <c r="B546" s="1"/>
      <c r="C546" s="1"/>
      <c r="D546" s="1">
        <f t="array" aca="1" ref="D546" ca="1">IF(IFERROR(FIND("-",A546),0)&gt;1,A546,IF(ISERROR(LEFT(A546,1)/2),A546,1*LEFT(A546,MATCH(FALSE,ISERROR(VALUE(MID(A546,ROW(INDIRECT("1:"&amp;LEN(A546))),1)))))))</f>
        <v>9630</v>
      </c>
      <c r="E546" s="1"/>
      <c r="F546" s="2">
        <v>369</v>
      </c>
      <c r="G546" t="b">
        <f>+VLOOKUP(A546&amp;" - "&amp;F546,[1]Foglio1!$B:$C,2,0)=F546</f>
        <v>1</v>
      </c>
    </row>
    <row r="547" spans="1:7" x14ac:dyDescent="0.25">
      <c r="A547" s="1" t="s">
        <v>661</v>
      </c>
      <c r="B547" s="1"/>
      <c r="C547" s="1"/>
      <c r="D547" s="1">
        <f t="array" aca="1" ref="D547" ca="1">IF(IFERROR(FIND("-",A547),0)&gt;1,A547,IF(ISERROR(LEFT(A547,1)/2),A547,1*LEFT(A547,MATCH(FALSE,ISERROR(VALUE(MID(A547,ROW(INDIRECT("1:"&amp;LEN(A547))),1)))))))</f>
        <v>9630</v>
      </c>
      <c r="E547" s="1"/>
      <c r="F547" s="2">
        <v>369</v>
      </c>
      <c r="G547" t="b">
        <f>+VLOOKUP(A547&amp;" - "&amp;F547,[1]Foglio1!$B:$C,2,0)=F547</f>
        <v>1</v>
      </c>
    </row>
    <row r="548" spans="1:7" x14ac:dyDescent="0.25">
      <c r="A548" s="1">
        <v>9631</v>
      </c>
      <c r="B548" s="1"/>
      <c r="C548" s="1"/>
      <c r="D548" s="1">
        <f t="array" aca="1" ref="D548" ca="1">IF(IFERROR(FIND("-",A548),0)&gt;1,A548,IF(ISERROR(LEFT(A548,1)/2),A548,1*LEFT(A548,MATCH(FALSE,ISERROR(VALUE(MID(A548,ROW(INDIRECT("1:"&amp;LEN(A548))),1)))))))</f>
        <v>9631</v>
      </c>
      <c r="E548" s="1"/>
      <c r="F548" s="2">
        <v>369</v>
      </c>
      <c r="G548" t="b">
        <f>+VLOOKUP(A548&amp;" - "&amp;F548,[1]Foglio1!$B:$C,2,0)=F548</f>
        <v>1</v>
      </c>
    </row>
    <row r="549" spans="1:7" x14ac:dyDescent="0.25">
      <c r="A549" s="1" t="s">
        <v>662</v>
      </c>
      <c r="B549" s="1"/>
      <c r="C549" s="1"/>
      <c r="D549" s="1">
        <f t="array" aca="1" ref="D549" ca="1">IF(IFERROR(FIND("-",A549),0)&gt;1,A549,IF(ISERROR(LEFT(A549,1)/2),A549,1*LEFT(A549,MATCH(FALSE,ISERROR(VALUE(MID(A549,ROW(INDIRECT("1:"&amp;LEN(A549))),1)))))))</f>
        <v>9631</v>
      </c>
      <c r="E549" s="1"/>
      <c r="F549" s="2">
        <v>369</v>
      </c>
      <c r="G549" t="b">
        <f>+VLOOKUP(A549&amp;" - "&amp;F549,[1]Foglio1!$B:$C,2,0)=F549</f>
        <v>1</v>
      </c>
    </row>
    <row r="550" spans="1:7" x14ac:dyDescent="0.25">
      <c r="A550" s="1">
        <v>9633</v>
      </c>
      <c r="B550" s="1"/>
      <c r="C550" s="1"/>
      <c r="D550" s="1">
        <f t="array" aca="1" ref="D550" ca="1">IF(IFERROR(FIND("-",A550),0)&gt;1,A550,IF(ISERROR(LEFT(A550,1)/2),A550,1*LEFT(A550,MATCH(FALSE,ISERROR(VALUE(MID(A550,ROW(INDIRECT("1:"&amp;LEN(A550))),1)))))))</f>
        <v>9633</v>
      </c>
      <c r="E550" s="1"/>
      <c r="F550" s="2">
        <v>147</v>
      </c>
      <c r="G550" t="b">
        <f>+VLOOKUP(A550&amp;" - "&amp;F550,[1]Foglio1!$B:$C,2,0)=F550</f>
        <v>1</v>
      </c>
    </row>
    <row r="551" spans="1:7" x14ac:dyDescent="0.25">
      <c r="A551" s="1" t="s">
        <v>663</v>
      </c>
      <c r="B551" s="1"/>
      <c r="C551" s="1"/>
      <c r="D551" s="1">
        <f t="array" aca="1" ref="D551" ca="1">IF(IFERROR(FIND("-",A551),0)&gt;1,A551,IF(ISERROR(LEFT(A551,1)/2),A551,1*LEFT(A551,MATCH(FALSE,ISERROR(VALUE(MID(A551,ROW(INDIRECT("1:"&amp;LEN(A551))),1)))))))</f>
        <v>9633</v>
      </c>
      <c r="E551" s="1"/>
      <c r="F551" s="2">
        <v>147</v>
      </c>
      <c r="G551" t="b">
        <f>+VLOOKUP(A551&amp;" - "&amp;F551,[1]Foglio1!$B:$C,2,0)=F551</f>
        <v>1</v>
      </c>
    </row>
    <row r="552" spans="1:7" x14ac:dyDescent="0.25">
      <c r="A552" s="1">
        <v>9634</v>
      </c>
      <c r="B552" s="1"/>
      <c r="C552" s="1"/>
      <c r="D552" s="1">
        <f t="array" aca="1" ref="D552" ca="1">IF(IFERROR(FIND("-",A552),0)&gt;1,A552,IF(ISERROR(LEFT(A552,1)/2),A552,1*LEFT(A552,MATCH(FALSE,ISERROR(VALUE(MID(A552,ROW(INDIRECT("1:"&amp;LEN(A552))),1)))))))</f>
        <v>9634</v>
      </c>
      <c r="E552" s="1"/>
      <c r="F552" s="2">
        <v>147</v>
      </c>
      <c r="G552" t="b">
        <f>+VLOOKUP(A552&amp;" - "&amp;F552,[1]Foglio1!$B:$C,2,0)=F552</f>
        <v>1</v>
      </c>
    </row>
    <row r="553" spans="1:7" x14ac:dyDescent="0.25">
      <c r="A553" s="1" t="s">
        <v>664</v>
      </c>
      <c r="B553" s="1"/>
      <c r="C553" s="1"/>
      <c r="D553" s="1">
        <f t="array" aca="1" ref="D553" ca="1">IF(IFERROR(FIND("-",A553),0)&gt;1,A553,IF(ISERROR(LEFT(A553,1)/2),A553,1*LEFT(A553,MATCH(FALSE,ISERROR(VALUE(MID(A553,ROW(INDIRECT("1:"&amp;LEN(A553))),1)))))))</f>
        <v>9634</v>
      </c>
      <c r="E553" s="1"/>
      <c r="F553" s="2">
        <v>147</v>
      </c>
      <c r="G553" t="b">
        <f>+VLOOKUP(A553&amp;" - "&amp;F553,[1]Foglio1!$B:$C,2,0)=F553</f>
        <v>1</v>
      </c>
    </row>
    <row r="554" spans="1:7" x14ac:dyDescent="0.25">
      <c r="A554" s="1">
        <v>9637</v>
      </c>
      <c r="B554" s="1"/>
      <c r="C554" s="1"/>
      <c r="D554" s="1">
        <f t="array" aca="1" ref="D554" ca="1">IF(IFERROR(FIND("-",A554),0)&gt;1,A554,IF(ISERROR(LEFT(A554,1)/2),A554,1*LEFT(A554,MATCH(FALSE,ISERROR(VALUE(MID(A554,ROW(INDIRECT("1:"&amp;LEN(A554))),1)))))))</f>
        <v>9637</v>
      </c>
      <c r="E554" s="1"/>
      <c r="F554" s="2">
        <v>269</v>
      </c>
      <c r="G554" t="b">
        <f>+VLOOKUP(A554&amp;" - "&amp;F554,[1]Foglio1!$B:$C,2,0)=F554</f>
        <v>1</v>
      </c>
    </row>
    <row r="555" spans="1:7" x14ac:dyDescent="0.25">
      <c r="A555" s="1" t="s">
        <v>665</v>
      </c>
      <c r="B555" s="1"/>
      <c r="C555" s="1"/>
      <c r="D555" s="1">
        <f t="array" aca="1" ref="D555" ca="1">IF(IFERROR(FIND("-",A555),0)&gt;1,A555,IF(ISERROR(LEFT(A555,1)/2),A555,1*LEFT(A555,MATCH(FALSE,ISERROR(VALUE(MID(A555,ROW(INDIRECT("1:"&amp;LEN(A555))),1)))))))</f>
        <v>9637</v>
      </c>
      <c r="E555" s="1"/>
      <c r="F555" s="2">
        <v>269</v>
      </c>
      <c r="G555" t="b">
        <f>+VLOOKUP(A555&amp;" - "&amp;F555,[1]Foglio1!$B:$C,2,0)=F555</f>
        <v>1</v>
      </c>
    </row>
    <row r="556" spans="1:7" x14ac:dyDescent="0.25">
      <c r="A556" s="1">
        <v>9638</v>
      </c>
      <c r="B556" s="1"/>
      <c r="C556" s="1"/>
      <c r="D556" s="1">
        <f t="array" aca="1" ref="D556" ca="1">IF(IFERROR(FIND("-",A556),0)&gt;1,A556,IF(ISERROR(LEFT(A556,1)/2),A556,1*LEFT(A556,MATCH(FALSE,ISERROR(VALUE(MID(A556,ROW(INDIRECT("1:"&amp;LEN(A556))),1)))))))</f>
        <v>9638</v>
      </c>
      <c r="E556" s="1"/>
      <c r="F556" s="2">
        <v>269</v>
      </c>
      <c r="G556" t="b">
        <f>+VLOOKUP(A556&amp;" - "&amp;F556,[1]Foglio1!$B:$C,2,0)=F556</f>
        <v>1</v>
      </c>
    </row>
    <row r="557" spans="1:7" x14ac:dyDescent="0.25">
      <c r="A557" s="1" t="s">
        <v>666</v>
      </c>
      <c r="B557" s="1"/>
      <c r="C557" s="1"/>
      <c r="D557" s="1">
        <f t="array" aca="1" ref="D557" ca="1">IF(IFERROR(FIND("-",A557),0)&gt;1,A557,IF(ISERROR(LEFT(A557,1)/2),A557,1*LEFT(A557,MATCH(FALSE,ISERROR(VALUE(MID(A557,ROW(INDIRECT("1:"&amp;LEN(A557))),1)))))))</f>
        <v>9638</v>
      </c>
      <c r="E557" s="1"/>
      <c r="F557" s="2">
        <v>269</v>
      </c>
      <c r="G557" t="b">
        <f>+VLOOKUP(A557&amp;" - "&amp;F557,[1]Foglio1!$B:$C,2,0)=F557</f>
        <v>1</v>
      </c>
    </row>
    <row r="558" spans="1:7" x14ac:dyDescent="0.25">
      <c r="A558" s="1">
        <v>9639</v>
      </c>
      <c r="B558" s="1"/>
      <c r="C558" s="1"/>
      <c r="D558" s="1">
        <f t="array" aca="1" ref="D558" ca="1">IF(IFERROR(FIND("-",A558),0)&gt;1,A558,IF(ISERROR(LEFT(A558,1)/2),A558,1*LEFT(A558,MATCH(FALSE,ISERROR(VALUE(MID(A558,ROW(INDIRECT("1:"&amp;LEN(A558))),1)))))))</f>
        <v>9639</v>
      </c>
      <c r="E558" s="1"/>
      <c r="F558" s="2">
        <v>269</v>
      </c>
      <c r="G558" t="b">
        <f>+VLOOKUP(A558&amp;" - "&amp;F558,[1]Foglio1!$B:$C,2,0)=F558</f>
        <v>1</v>
      </c>
    </row>
    <row r="559" spans="1:7" x14ac:dyDescent="0.25">
      <c r="A559" s="1" t="s">
        <v>667</v>
      </c>
      <c r="B559" s="1"/>
      <c r="C559" s="1"/>
      <c r="D559" s="1">
        <f t="array" aca="1" ref="D559" ca="1">IF(IFERROR(FIND("-",A559),0)&gt;1,A559,IF(ISERROR(LEFT(A559,1)/2),A559,1*LEFT(A559,MATCH(FALSE,ISERROR(VALUE(MID(A559,ROW(INDIRECT("1:"&amp;LEN(A559))),1)))))))</f>
        <v>9639</v>
      </c>
      <c r="E559" s="1"/>
      <c r="F559" s="2">
        <v>269</v>
      </c>
      <c r="G559" t="b">
        <f>+VLOOKUP(A559&amp;" - "&amp;F559,[1]Foglio1!$B:$C,2,0)=F559</f>
        <v>1</v>
      </c>
    </row>
    <row r="560" spans="1:7" x14ac:dyDescent="0.25">
      <c r="A560" s="1">
        <v>9640</v>
      </c>
      <c r="B560" s="1"/>
      <c r="C560" s="1"/>
      <c r="D560" s="1">
        <f t="array" aca="1" ref="D560" ca="1">IF(IFERROR(FIND("-",A560),0)&gt;1,A560,IF(ISERROR(LEFT(A560,1)/2),A560,1*LEFT(A560,MATCH(FALSE,ISERROR(VALUE(MID(A560,ROW(INDIRECT("1:"&amp;LEN(A560))),1)))))))</f>
        <v>9640</v>
      </c>
      <c r="E560" s="1"/>
      <c r="F560" s="2">
        <v>269</v>
      </c>
      <c r="G560" t="b">
        <f>+VLOOKUP(A560&amp;" - "&amp;F560,[1]Foglio1!$B:$C,2,0)=F560</f>
        <v>1</v>
      </c>
    </row>
    <row r="561" spans="1:7" x14ac:dyDescent="0.25">
      <c r="A561" s="1" t="s">
        <v>668</v>
      </c>
      <c r="B561" s="1"/>
      <c r="C561" s="1"/>
      <c r="D561" s="1">
        <f t="array" aca="1" ref="D561" ca="1">IF(IFERROR(FIND("-",A561),0)&gt;1,A561,IF(ISERROR(LEFT(A561,1)/2),A561,1*LEFT(A561,MATCH(FALSE,ISERROR(VALUE(MID(A561,ROW(INDIRECT("1:"&amp;LEN(A561))),1)))))))</f>
        <v>9640</v>
      </c>
      <c r="E561" s="1"/>
      <c r="F561" s="2">
        <v>269</v>
      </c>
      <c r="G561" t="b">
        <f>+VLOOKUP(A561&amp;" - "&amp;F561,[1]Foglio1!$B:$C,2,0)=F561</f>
        <v>1</v>
      </c>
    </row>
    <row r="562" spans="1:7" x14ac:dyDescent="0.25">
      <c r="A562" s="1">
        <v>9645</v>
      </c>
      <c r="B562" s="1"/>
      <c r="C562" s="1"/>
      <c r="D562" s="1">
        <f t="array" aca="1" ref="D562" ca="1">IF(IFERROR(FIND("-",A562),0)&gt;1,A562,IF(ISERROR(LEFT(A562,1)/2),A562,1*LEFT(A562,MATCH(FALSE,ISERROR(VALUE(MID(A562,ROW(INDIRECT("1:"&amp;LEN(A562))),1)))))))</f>
        <v>9645</v>
      </c>
      <c r="E562" s="1"/>
      <c r="F562" s="2">
        <v>411</v>
      </c>
      <c r="G562" t="b">
        <f>+VLOOKUP(A562&amp;" - "&amp;F562,[1]Foglio1!$B:$C,2,0)=F562</f>
        <v>1</v>
      </c>
    </row>
    <row r="563" spans="1:7" x14ac:dyDescent="0.25">
      <c r="A563" s="1" t="s">
        <v>669</v>
      </c>
      <c r="B563" s="1"/>
      <c r="C563" s="1"/>
      <c r="D563" s="1">
        <f t="array" aca="1" ref="D563" ca="1">IF(IFERROR(FIND("-",A563),0)&gt;1,A563,IF(ISERROR(LEFT(A563,1)/2),A563,1*LEFT(A563,MATCH(FALSE,ISERROR(VALUE(MID(A563,ROW(INDIRECT("1:"&amp;LEN(A563))),1)))))))</f>
        <v>9645</v>
      </c>
      <c r="E563" s="1"/>
      <c r="F563" s="2">
        <v>411</v>
      </c>
      <c r="G563" t="b">
        <f>+VLOOKUP(A563&amp;" - "&amp;F563,[1]Foglio1!$B:$C,2,0)=F563</f>
        <v>1</v>
      </c>
    </row>
    <row r="564" spans="1:7" x14ac:dyDescent="0.25">
      <c r="A564" s="1">
        <v>9646</v>
      </c>
      <c r="B564" s="1"/>
      <c r="C564" s="1"/>
      <c r="D564" s="1">
        <f t="array" aca="1" ref="D564" ca="1">IF(IFERROR(FIND("-",A564),0)&gt;1,A564,IF(ISERROR(LEFT(A564,1)/2),A564,1*LEFT(A564,MATCH(FALSE,ISERROR(VALUE(MID(A564,ROW(INDIRECT("1:"&amp;LEN(A564))),1)))))))</f>
        <v>9646</v>
      </c>
      <c r="E564" s="1"/>
      <c r="F564" s="2">
        <v>411</v>
      </c>
      <c r="G564" t="b">
        <f>+VLOOKUP(A564&amp;" - "&amp;F564,[1]Foglio1!$B:$C,2,0)=F564</f>
        <v>1</v>
      </c>
    </row>
    <row r="565" spans="1:7" x14ac:dyDescent="0.25">
      <c r="A565" s="1" t="s">
        <v>670</v>
      </c>
      <c r="B565" s="1"/>
      <c r="C565" s="1"/>
      <c r="D565" s="1">
        <f t="array" aca="1" ref="D565" ca="1">IF(IFERROR(FIND("-",A565),0)&gt;1,A565,IF(ISERROR(LEFT(A565,1)/2),A565,1*LEFT(A565,MATCH(FALSE,ISERROR(VALUE(MID(A565,ROW(INDIRECT("1:"&amp;LEN(A565))),1)))))))</f>
        <v>9646</v>
      </c>
      <c r="E565" s="1"/>
      <c r="F565" s="2">
        <v>411</v>
      </c>
      <c r="G565" t="b">
        <f>+VLOOKUP(A565&amp;" - "&amp;F565,[1]Foglio1!$B:$C,2,0)=F565</f>
        <v>1</v>
      </c>
    </row>
    <row r="566" spans="1:7" x14ac:dyDescent="0.25">
      <c r="A566" s="1">
        <v>9647</v>
      </c>
      <c r="B566" s="1"/>
      <c r="C566" s="1"/>
      <c r="D566" s="1">
        <f t="array" aca="1" ref="D566" ca="1">IF(IFERROR(FIND("-",A566),0)&gt;1,A566,IF(ISERROR(LEFT(A566,1)/2),A566,1*LEFT(A566,MATCH(FALSE,ISERROR(VALUE(MID(A566,ROW(INDIRECT("1:"&amp;LEN(A566))),1)))))))</f>
        <v>9647</v>
      </c>
      <c r="E566" s="1"/>
      <c r="F566" s="2">
        <v>411</v>
      </c>
      <c r="G566" t="b">
        <f>+VLOOKUP(A566&amp;" - "&amp;F566,[1]Foglio1!$B:$C,2,0)=F566</f>
        <v>1</v>
      </c>
    </row>
    <row r="567" spans="1:7" x14ac:dyDescent="0.25">
      <c r="A567" s="1" t="s">
        <v>671</v>
      </c>
      <c r="B567" s="1"/>
      <c r="C567" s="1"/>
      <c r="D567" s="1">
        <f t="array" aca="1" ref="D567" ca="1">IF(IFERROR(FIND("-",A567),0)&gt;1,A567,IF(ISERROR(LEFT(A567,1)/2),A567,1*LEFT(A567,MATCH(FALSE,ISERROR(VALUE(MID(A567,ROW(INDIRECT("1:"&amp;LEN(A567))),1)))))))</f>
        <v>9647</v>
      </c>
      <c r="E567" s="1"/>
      <c r="F567" s="2">
        <v>411</v>
      </c>
      <c r="G567" t="b">
        <f>+VLOOKUP(A567&amp;" - "&amp;F567,[1]Foglio1!$B:$C,2,0)=F567</f>
        <v>1</v>
      </c>
    </row>
    <row r="568" spans="1:7" x14ac:dyDescent="0.25">
      <c r="A568" s="1">
        <v>9648</v>
      </c>
      <c r="B568" s="1"/>
      <c r="C568" s="1"/>
      <c r="D568" s="1">
        <f t="array" aca="1" ref="D568" ca="1">IF(IFERROR(FIND("-",A568),0)&gt;1,A568,IF(ISERROR(LEFT(A568,1)/2),A568,1*LEFT(A568,MATCH(FALSE,ISERROR(VALUE(MID(A568,ROW(INDIRECT("1:"&amp;LEN(A568))),1)))))))</f>
        <v>9648</v>
      </c>
      <c r="E568" s="1"/>
      <c r="F568" s="2">
        <v>411</v>
      </c>
      <c r="G568" t="b">
        <f>+VLOOKUP(A568&amp;" - "&amp;F568,[1]Foglio1!$B:$C,2,0)=F568</f>
        <v>1</v>
      </c>
    </row>
    <row r="569" spans="1:7" x14ac:dyDescent="0.25">
      <c r="A569" s="1" t="s">
        <v>672</v>
      </c>
      <c r="B569" s="1"/>
      <c r="C569" s="1"/>
      <c r="D569" s="1">
        <f t="array" aca="1" ref="D569" ca="1">IF(IFERROR(FIND("-",A569),0)&gt;1,A569,IF(ISERROR(LEFT(A569,1)/2),A569,1*LEFT(A569,MATCH(FALSE,ISERROR(VALUE(MID(A569,ROW(INDIRECT("1:"&amp;LEN(A569))),1)))))))</f>
        <v>9648</v>
      </c>
      <c r="E569" s="1"/>
      <c r="F569" s="2">
        <v>411</v>
      </c>
      <c r="G569" t="b">
        <f>+VLOOKUP(A569&amp;" - "&amp;F569,[1]Foglio1!$B:$C,2,0)=F569</f>
        <v>1</v>
      </c>
    </row>
    <row r="570" spans="1:7" x14ac:dyDescent="0.25">
      <c r="A570" s="1">
        <v>9650</v>
      </c>
      <c r="B570" s="1"/>
      <c r="C570" s="1"/>
      <c r="D570" s="1">
        <f t="array" aca="1" ref="D570" ca="1">IF(IFERROR(FIND("-",A570),0)&gt;1,A570,IF(ISERROR(LEFT(A570,1)/2),A570,1*LEFT(A570,MATCH(FALSE,ISERROR(VALUE(MID(A570,ROW(INDIRECT("1:"&amp;LEN(A570))),1)))))))</f>
        <v>9650</v>
      </c>
      <c r="E570" s="1"/>
      <c r="F570" s="2">
        <v>469</v>
      </c>
      <c r="G570" t="b">
        <f>+VLOOKUP(A570&amp;" - "&amp;F570,[1]Foglio1!$B:$C,2,0)=F570</f>
        <v>1</v>
      </c>
    </row>
    <row r="571" spans="1:7" x14ac:dyDescent="0.25">
      <c r="A571" s="1">
        <v>9651</v>
      </c>
      <c r="B571" s="1"/>
      <c r="C571" s="1"/>
      <c r="D571" s="1">
        <f t="array" aca="1" ref="D571" ca="1">IF(IFERROR(FIND("-",A571),0)&gt;1,A571,IF(ISERROR(LEFT(A571,1)/2),A571,1*LEFT(A571,MATCH(FALSE,ISERROR(VALUE(MID(A571,ROW(INDIRECT("1:"&amp;LEN(A571))),1)))))))</f>
        <v>9651</v>
      </c>
      <c r="E571" s="1"/>
      <c r="F571" s="2">
        <v>469</v>
      </c>
      <c r="G571" t="b">
        <f>+VLOOKUP(A571&amp;" - "&amp;F571,[1]Foglio1!$B:$C,2,0)=F571</f>
        <v>1</v>
      </c>
    </row>
    <row r="572" spans="1:7" x14ac:dyDescent="0.25">
      <c r="A572" s="1">
        <v>9652</v>
      </c>
      <c r="B572" s="1"/>
      <c r="C572" s="1"/>
      <c r="D572" s="1">
        <f t="array" aca="1" ref="D572" ca="1">IF(IFERROR(FIND("-",A572),0)&gt;1,A572,IF(ISERROR(LEFT(A572,1)/2),A572,1*LEFT(A572,MATCH(FALSE,ISERROR(VALUE(MID(A572,ROW(INDIRECT("1:"&amp;LEN(A572))),1)))))))</f>
        <v>9652</v>
      </c>
      <c r="E572" s="1"/>
      <c r="F572" s="2">
        <v>469</v>
      </c>
      <c r="G572" t="b">
        <f>+VLOOKUP(A572&amp;" - "&amp;F572,[1]Foglio1!$B:$C,2,0)=F572</f>
        <v>1</v>
      </c>
    </row>
    <row r="573" spans="1:7" x14ac:dyDescent="0.25">
      <c r="A573" s="1">
        <v>9658</v>
      </c>
      <c r="B573" s="1"/>
      <c r="C573" s="1"/>
      <c r="D573" s="1">
        <f t="array" aca="1" ref="D573" ca="1">IF(IFERROR(FIND("-",A573),0)&gt;1,A573,IF(ISERROR(LEFT(A573,1)/2),A573,1*LEFT(A573,MATCH(FALSE,ISERROR(VALUE(MID(A573,ROW(INDIRECT("1:"&amp;LEN(A573))),1)))))))</f>
        <v>9658</v>
      </c>
      <c r="E573" s="1"/>
      <c r="F573" s="2">
        <v>415</v>
      </c>
      <c r="G573" t="b">
        <f>+VLOOKUP(A573&amp;" - "&amp;F573,[1]Foglio1!$B:$C,2,0)=F573</f>
        <v>1</v>
      </c>
    </row>
    <row r="574" spans="1:7" x14ac:dyDescent="0.25">
      <c r="A574" s="1" t="s">
        <v>673</v>
      </c>
      <c r="B574" s="1"/>
      <c r="C574" s="1"/>
      <c r="D574" s="1">
        <f t="array" aca="1" ref="D574" ca="1">IF(IFERROR(FIND("-",A574),0)&gt;1,A574,IF(ISERROR(LEFT(A574,1)/2),A574,1*LEFT(A574,MATCH(FALSE,ISERROR(VALUE(MID(A574,ROW(INDIRECT("1:"&amp;LEN(A574))),1)))))))</f>
        <v>9658</v>
      </c>
      <c r="E574" s="1"/>
      <c r="F574" s="2">
        <v>415</v>
      </c>
      <c r="G574" t="b">
        <f>+VLOOKUP(A574&amp;" - "&amp;F574,[1]Foglio1!$B:$C,2,0)=F574</f>
        <v>1</v>
      </c>
    </row>
    <row r="575" spans="1:7" x14ac:dyDescent="0.25">
      <c r="A575" s="1">
        <v>9659</v>
      </c>
      <c r="B575" s="1"/>
      <c r="C575" s="1"/>
      <c r="D575" s="1">
        <f t="array" aca="1" ref="D575" ca="1">IF(IFERROR(FIND("-",A575),0)&gt;1,A575,IF(ISERROR(LEFT(A575,1)/2),A575,1*LEFT(A575,MATCH(FALSE,ISERROR(VALUE(MID(A575,ROW(INDIRECT("1:"&amp;LEN(A575))),1)))))))</f>
        <v>9659</v>
      </c>
      <c r="E575" s="1"/>
      <c r="F575" s="2">
        <v>415</v>
      </c>
      <c r="G575" t="b">
        <f>+VLOOKUP(A575&amp;" - "&amp;F575,[1]Foglio1!$B:$C,2,0)=F575</f>
        <v>1</v>
      </c>
    </row>
    <row r="576" spans="1:7" x14ac:dyDescent="0.25">
      <c r="A576" s="1" t="s">
        <v>674</v>
      </c>
      <c r="B576" s="1"/>
      <c r="C576" s="1"/>
      <c r="D576" s="1">
        <f t="array" aca="1" ref="D576" ca="1">IF(IFERROR(FIND("-",A576),0)&gt;1,A576,IF(ISERROR(LEFT(A576,1)/2),A576,1*LEFT(A576,MATCH(FALSE,ISERROR(VALUE(MID(A576,ROW(INDIRECT("1:"&amp;LEN(A576))),1)))))))</f>
        <v>9659</v>
      </c>
      <c r="E576" s="1"/>
      <c r="F576" s="2">
        <v>415</v>
      </c>
      <c r="G576" t="b">
        <f>+VLOOKUP(A576&amp;" - "&amp;F576,[1]Foglio1!$B:$C,2,0)=F576</f>
        <v>1</v>
      </c>
    </row>
    <row r="577" spans="1:7" x14ac:dyDescent="0.25">
      <c r="A577" s="1">
        <v>9662</v>
      </c>
      <c r="B577" s="1"/>
      <c r="C577" s="1"/>
      <c r="D577" s="1">
        <f t="array" aca="1" ref="D577" ca="1">IF(IFERROR(FIND("-",A577),0)&gt;1,A577,IF(ISERROR(LEFT(A577,1)/2),A577,1*LEFT(A577,MATCH(FALSE,ISERROR(VALUE(MID(A577,ROW(INDIRECT("1:"&amp;LEN(A577))),1)))))))</f>
        <v>9662</v>
      </c>
      <c r="E577" s="1"/>
      <c r="F577" s="2">
        <v>563</v>
      </c>
      <c r="G577" t="b">
        <f>+VLOOKUP(A577&amp;" - "&amp;F577,[1]Foglio1!$B:$C,2,0)=F577</f>
        <v>1</v>
      </c>
    </row>
    <row r="578" spans="1:7" x14ac:dyDescent="0.25">
      <c r="A578" s="1" t="s">
        <v>675</v>
      </c>
      <c r="B578" s="1"/>
      <c r="C578" s="1"/>
      <c r="D578" s="1">
        <f t="array" aca="1" ref="D578" ca="1">IF(IFERROR(FIND("-",A578),0)&gt;1,A578,IF(ISERROR(LEFT(A578,1)/2),A578,1*LEFT(A578,MATCH(FALSE,ISERROR(VALUE(MID(A578,ROW(INDIRECT("1:"&amp;LEN(A578))),1)))))))</f>
        <v>9662</v>
      </c>
      <c r="E578" s="1"/>
      <c r="F578" s="2">
        <v>563</v>
      </c>
      <c r="G578" t="b">
        <f>+VLOOKUP(A578&amp;" - "&amp;F578,[1]Foglio1!$B:$C,2,0)=F578</f>
        <v>1</v>
      </c>
    </row>
    <row r="579" spans="1:7" x14ac:dyDescent="0.25">
      <c r="A579" s="1">
        <v>9663</v>
      </c>
      <c r="B579" s="1"/>
      <c r="C579" s="1"/>
      <c r="D579" s="1">
        <f t="array" aca="1" ref="D579" ca="1">IF(IFERROR(FIND("-",A579),0)&gt;1,A579,IF(ISERROR(LEFT(A579,1)/2),A579,1*LEFT(A579,MATCH(FALSE,ISERROR(VALUE(MID(A579,ROW(INDIRECT("1:"&amp;LEN(A579))),1)))))))</f>
        <v>9663</v>
      </c>
      <c r="E579" s="1"/>
      <c r="F579" s="2">
        <v>563</v>
      </c>
      <c r="G579" t="b">
        <f>+VLOOKUP(A579&amp;" - "&amp;F579,[1]Foglio1!$B:$C,2,0)=F579</f>
        <v>1</v>
      </c>
    </row>
    <row r="580" spans="1:7" x14ac:dyDescent="0.25">
      <c r="A580" s="1" t="s">
        <v>676</v>
      </c>
      <c r="B580" s="1"/>
      <c r="C580" s="1"/>
      <c r="D580" s="1">
        <f t="array" aca="1" ref="D580" ca="1">IF(IFERROR(FIND("-",A580),0)&gt;1,A580,IF(ISERROR(LEFT(A580,1)/2),A580,1*LEFT(A580,MATCH(FALSE,ISERROR(VALUE(MID(A580,ROW(INDIRECT("1:"&amp;LEN(A580))),1)))))))</f>
        <v>9663</v>
      </c>
      <c r="E580" s="1"/>
      <c r="F580" s="2">
        <v>563</v>
      </c>
      <c r="G580" t="b">
        <f>+VLOOKUP(A580&amp;" - "&amp;F580,[1]Foglio1!$B:$C,2,0)=F580</f>
        <v>1</v>
      </c>
    </row>
    <row r="581" spans="1:7" x14ac:dyDescent="0.25">
      <c r="A581" s="1">
        <v>9664</v>
      </c>
      <c r="B581" s="1"/>
      <c r="C581" s="1"/>
      <c r="D581" s="1">
        <f t="array" aca="1" ref="D581" ca="1">IF(IFERROR(FIND("-",A581),0)&gt;1,A581,IF(ISERROR(LEFT(A581,1)/2),A581,1*LEFT(A581,MATCH(FALSE,ISERROR(VALUE(MID(A581,ROW(INDIRECT("1:"&amp;LEN(A581))),1)))))))</f>
        <v>9664</v>
      </c>
      <c r="E581" s="1"/>
      <c r="F581" s="2">
        <v>563</v>
      </c>
      <c r="G581" t="b">
        <f>+VLOOKUP(A581&amp;" - "&amp;F581,[1]Foglio1!$B:$C,2,0)=F581</f>
        <v>1</v>
      </c>
    </row>
    <row r="582" spans="1:7" x14ac:dyDescent="0.25">
      <c r="A582" s="1" t="s">
        <v>677</v>
      </c>
      <c r="B582" s="1"/>
      <c r="C582" s="1"/>
      <c r="D582" s="1">
        <f t="array" aca="1" ref="D582" ca="1">IF(IFERROR(FIND("-",A582),0)&gt;1,A582,IF(ISERROR(LEFT(A582,1)/2),A582,1*LEFT(A582,MATCH(FALSE,ISERROR(VALUE(MID(A582,ROW(INDIRECT("1:"&amp;LEN(A582))),1)))))))</f>
        <v>9664</v>
      </c>
      <c r="E582" s="1"/>
      <c r="F582" s="2">
        <v>563</v>
      </c>
      <c r="G582" t="b">
        <f>+VLOOKUP(A582&amp;" - "&amp;F582,[1]Foglio1!$B:$C,2,0)=F582</f>
        <v>1</v>
      </c>
    </row>
    <row r="583" spans="1:7" x14ac:dyDescent="0.25">
      <c r="A583" s="1">
        <v>9665</v>
      </c>
      <c r="B583" s="1"/>
      <c r="C583" s="1"/>
      <c r="D583" s="1">
        <f t="array" aca="1" ref="D583" ca="1">IF(IFERROR(FIND("-",A583),0)&gt;1,A583,IF(ISERROR(LEFT(A583,1)/2),A583,1*LEFT(A583,MATCH(FALSE,ISERROR(VALUE(MID(A583,ROW(INDIRECT("1:"&amp;LEN(A583))),1)))))))</f>
        <v>9665</v>
      </c>
      <c r="E583" s="1"/>
      <c r="F583" s="2">
        <v>563</v>
      </c>
      <c r="G583" t="b">
        <f>+VLOOKUP(A583&amp;" - "&amp;F583,[1]Foglio1!$B:$C,2,0)=F583</f>
        <v>1</v>
      </c>
    </row>
    <row r="584" spans="1:7" x14ac:dyDescent="0.25">
      <c r="A584" s="1" t="s">
        <v>678</v>
      </c>
      <c r="B584" s="1"/>
      <c r="C584" s="1"/>
      <c r="D584" s="1">
        <f t="array" aca="1" ref="D584" ca="1">IF(IFERROR(FIND("-",A584),0)&gt;1,A584,IF(ISERROR(LEFT(A584,1)/2),A584,1*LEFT(A584,MATCH(FALSE,ISERROR(VALUE(MID(A584,ROW(INDIRECT("1:"&amp;LEN(A584))),1)))))))</f>
        <v>9665</v>
      </c>
      <c r="E584" s="1"/>
      <c r="F584" s="2">
        <v>563</v>
      </c>
      <c r="G584" t="b">
        <f>+VLOOKUP(A584&amp;" - "&amp;F584,[1]Foglio1!$B:$C,2,0)=F584</f>
        <v>1</v>
      </c>
    </row>
    <row r="585" spans="1:7" x14ac:dyDescent="0.25">
      <c r="A585" s="1">
        <v>9666</v>
      </c>
      <c r="B585" s="1"/>
      <c r="C585" s="1"/>
      <c r="D585" s="1">
        <f t="array" aca="1" ref="D585" ca="1">IF(IFERROR(FIND("-",A585),0)&gt;1,A585,IF(ISERROR(LEFT(A585,1)/2),A585,1*LEFT(A585,MATCH(FALSE,ISERROR(VALUE(MID(A585,ROW(INDIRECT("1:"&amp;LEN(A585))),1)))))))</f>
        <v>9666</v>
      </c>
      <c r="E585" s="1"/>
      <c r="F585" s="2">
        <v>113</v>
      </c>
      <c r="G585" t="b">
        <f>+VLOOKUP(A585&amp;" - "&amp;F585,[1]Foglio1!$B:$C,2,0)=F585</f>
        <v>1</v>
      </c>
    </row>
    <row r="586" spans="1:7" x14ac:dyDescent="0.25">
      <c r="A586" s="1" t="s">
        <v>679</v>
      </c>
      <c r="B586" s="1"/>
      <c r="C586" s="1"/>
      <c r="D586" s="1">
        <f t="array" aca="1" ref="D586" ca="1">IF(IFERROR(FIND("-",A586),0)&gt;1,A586,IF(ISERROR(LEFT(A586,1)/2),A586,1*LEFT(A586,MATCH(FALSE,ISERROR(VALUE(MID(A586,ROW(INDIRECT("1:"&amp;LEN(A586))),1)))))))</f>
        <v>9666</v>
      </c>
      <c r="E586" s="1"/>
      <c r="F586" s="2">
        <v>113</v>
      </c>
      <c r="G586" t="b">
        <f>+VLOOKUP(A586&amp;" - "&amp;F586,[1]Foglio1!$B:$C,2,0)=F586</f>
        <v>1</v>
      </c>
    </row>
    <row r="587" spans="1:7" x14ac:dyDescent="0.25">
      <c r="A587" s="1">
        <v>9667</v>
      </c>
      <c r="B587" s="1"/>
      <c r="C587" s="1"/>
      <c r="D587" s="1">
        <f t="array" aca="1" ref="D587" ca="1">IF(IFERROR(FIND("-",A587),0)&gt;1,A587,IF(ISERROR(LEFT(A587,1)/2),A587,1*LEFT(A587,MATCH(FALSE,ISERROR(VALUE(MID(A587,ROW(INDIRECT("1:"&amp;LEN(A587))),1)))))))</f>
        <v>9667</v>
      </c>
      <c r="E587" s="1"/>
      <c r="F587" s="2">
        <v>113</v>
      </c>
      <c r="G587" t="b">
        <f>+VLOOKUP(A587&amp;" - "&amp;F587,[1]Foglio1!$B:$C,2,0)=F587</f>
        <v>1</v>
      </c>
    </row>
    <row r="588" spans="1:7" x14ac:dyDescent="0.25">
      <c r="A588" s="1" t="s">
        <v>680</v>
      </c>
      <c r="B588" s="1"/>
      <c r="C588" s="1"/>
      <c r="D588" s="1">
        <f t="array" aca="1" ref="D588" ca="1">IF(IFERROR(FIND("-",A588),0)&gt;1,A588,IF(ISERROR(LEFT(A588,1)/2),A588,1*LEFT(A588,MATCH(FALSE,ISERROR(VALUE(MID(A588,ROW(INDIRECT("1:"&amp;LEN(A588))),1)))))))</f>
        <v>9667</v>
      </c>
      <c r="E588" s="1"/>
      <c r="F588" s="2">
        <v>113</v>
      </c>
      <c r="G588" t="b">
        <f>+VLOOKUP(A588&amp;" - "&amp;F588,[1]Foglio1!$B:$C,2,0)=F588</f>
        <v>1</v>
      </c>
    </row>
    <row r="589" spans="1:7" x14ac:dyDescent="0.25">
      <c r="A589" s="1">
        <v>9668</v>
      </c>
      <c r="B589" s="1"/>
      <c r="C589" s="1"/>
      <c r="D589" s="1">
        <f t="array" aca="1" ref="D589" ca="1">IF(IFERROR(FIND("-",A589),0)&gt;1,A589,IF(ISERROR(LEFT(A589,1)/2),A589,1*LEFT(A589,MATCH(FALSE,ISERROR(VALUE(MID(A589,ROW(INDIRECT("1:"&amp;LEN(A589))),1)))))))</f>
        <v>9668</v>
      </c>
      <c r="E589" s="1"/>
      <c r="F589" s="2">
        <v>113</v>
      </c>
      <c r="G589" t="b">
        <f>+VLOOKUP(A589&amp;" - "&amp;F589,[1]Foglio1!$B:$C,2,0)=F589</f>
        <v>1</v>
      </c>
    </row>
    <row r="590" spans="1:7" x14ac:dyDescent="0.25">
      <c r="A590" s="1" t="s">
        <v>681</v>
      </c>
      <c r="B590" s="1"/>
      <c r="C590" s="1"/>
      <c r="D590" s="1">
        <f t="array" aca="1" ref="D590" ca="1">IF(IFERROR(FIND("-",A590),0)&gt;1,A590,IF(ISERROR(LEFT(A590,1)/2),A590,1*LEFT(A590,MATCH(FALSE,ISERROR(VALUE(MID(A590,ROW(INDIRECT("1:"&amp;LEN(A590))),1)))))))</f>
        <v>9668</v>
      </c>
      <c r="E590" s="1"/>
      <c r="F590" s="2">
        <v>113</v>
      </c>
      <c r="G590" t="b">
        <f>+VLOOKUP(A590&amp;" - "&amp;F590,[1]Foglio1!$B:$C,2,0)=F590</f>
        <v>1</v>
      </c>
    </row>
    <row r="591" spans="1:7" x14ac:dyDescent="0.25">
      <c r="A591" s="1">
        <v>9669</v>
      </c>
      <c r="B591" s="1"/>
      <c r="C591" s="1"/>
      <c r="D591" s="1">
        <f t="array" aca="1" ref="D591" ca="1">IF(IFERROR(FIND("-",A591),0)&gt;1,A591,IF(ISERROR(LEFT(A591,1)/2),A591,1*LEFT(A591,MATCH(FALSE,ISERROR(VALUE(MID(A591,ROW(INDIRECT("1:"&amp;LEN(A591))),1)))))))</f>
        <v>9669</v>
      </c>
      <c r="E591" s="1"/>
      <c r="F591" s="2">
        <v>403</v>
      </c>
      <c r="G591" t="b">
        <f>+VLOOKUP(A591&amp;" - "&amp;F591,[1]Foglio1!$B:$C,2,0)=F591</f>
        <v>1</v>
      </c>
    </row>
    <row r="592" spans="1:7" x14ac:dyDescent="0.25">
      <c r="A592" s="1" t="s">
        <v>682</v>
      </c>
      <c r="B592" s="1"/>
      <c r="C592" s="1"/>
      <c r="D592" s="1">
        <f t="array" aca="1" ref="D592" ca="1">IF(IFERROR(FIND("-",A592),0)&gt;1,A592,IF(ISERROR(LEFT(A592,1)/2),A592,1*LEFT(A592,MATCH(FALSE,ISERROR(VALUE(MID(A592,ROW(INDIRECT("1:"&amp;LEN(A592))),1)))))))</f>
        <v>9669</v>
      </c>
      <c r="E592" s="1"/>
      <c r="F592" s="2">
        <v>403</v>
      </c>
      <c r="G592" t="b">
        <f>+VLOOKUP(A592&amp;" - "&amp;F592,[1]Foglio1!$B:$C,2,0)=F592</f>
        <v>1</v>
      </c>
    </row>
    <row r="593" spans="1:7" x14ac:dyDescent="0.25">
      <c r="A593" s="1">
        <v>9670</v>
      </c>
      <c r="B593" s="1"/>
      <c r="C593" s="1"/>
      <c r="D593" s="1">
        <f t="array" aca="1" ref="D593" ca="1">IF(IFERROR(FIND("-",A593),0)&gt;1,A593,IF(ISERROR(LEFT(A593,1)/2),A593,1*LEFT(A593,MATCH(FALSE,ISERROR(VALUE(MID(A593,ROW(INDIRECT("1:"&amp;LEN(A593))),1)))))))</f>
        <v>9670</v>
      </c>
      <c r="E593" s="1"/>
      <c r="F593" s="2">
        <v>403</v>
      </c>
      <c r="G593" t="b">
        <f>+VLOOKUP(A593&amp;" - "&amp;F593,[1]Foglio1!$B:$C,2,0)=F593</f>
        <v>1</v>
      </c>
    </row>
    <row r="594" spans="1:7" x14ac:dyDescent="0.25">
      <c r="A594" s="1" t="s">
        <v>683</v>
      </c>
      <c r="B594" s="1"/>
      <c r="C594" s="1"/>
      <c r="D594" s="1">
        <f t="array" aca="1" ref="D594" ca="1">IF(IFERROR(FIND("-",A594),0)&gt;1,A594,IF(ISERROR(LEFT(A594,1)/2),A594,1*LEFT(A594,MATCH(FALSE,ISERROR(VALUE(MID(A594,ROW(INDIRECT("1:"&amp;LEN(A594))),1)))))))</f>
        <v>9670</v>
      </c>
      <c r="E594" s="1"/>
      <c r="F594" s="2">
        <v>403</v>
      </c>
      <c r="G594" t="b">
        <f>+VLOOKUP(A594&amp;" - "&amp;F594,[1]Foglio1!$B:$C,2,0)=F594</f>
        <v>1</v>
      </c>
    </row>
    <row r="595" spans="1:7" x14ac:dyDescent="0.25">
      <c r="A595" s="1">
        <v>9671</v>
      </c>
      <c r="B595" s="1"/>
      <c r="C595" s="1"/>
      <c r="D595" s="1">
        <f t="array" aca="1" ref="D595" ca="1">IF(IFERROR(FIND("-",A595),0)&gt;1,A595,IF(ISERROR(LEFT(A595,1)/2),A595,1*LEFT(A595,MATCH(FALSE,ISERROR(VALUE(MID(A595,ROW(INDIRECT("1:"&amp;LEN(A595))),1)))))))</f>
        <v>9671</v>
      </c>
      <c r="E595" s="1"/>
      <c r="F595" s="2">
        <v>403</v>
      </c>
      <c r="G595" t="b">
        <f>+VLOOKUP(A595&amp;" - "&amp;F595,[1]Foglio1!$B:$C,2,0)=F595</f>
        <v>1</v>
      </c>
    </row>
    <row r="596" spans="1:7" x14ac:dyDescent="0.25">
      <c r="A596" s="1" t="s">
        <v>684</v>
      </c>
      <c r="B596" s="1"/>
      <c r="C596" s="1"/>
      <c r="D596" s="1">
        <f t="array" aca="1" ref="D596" ca="1">IF(IFERROR(FIND("-",A596),0)&gt;1,A596,IF(ISERROR(LEFT(A596,1)/2),A596,1*LEFT(A596,MATCH(FALSE,ISERROR(VALUE(MID(A596,ROW(INDIRECT("1:"&amp;LEN(A596))),1)))))))</f>
        <v>9671</v>
      </c>
      <c r="E596" s="1"/>
      <c r="F596" s="2">
        <v>403</v>
      </c>
      <c r="G596" t="b">
        <f>+VLOOKUP(A596&amp;" - "&amp;F596,[1]Foglio1!$B:$C,2,0)=F596</f>
        <v>1</v>
      </c>
    </row>
    <row r="597" spans="1:7" x14ac:dyDescent="0.25">
      <c r="A597" s="1">
        <v>9672</v>
      </c>
      <c r="B597" s="1"/>
      <c r="C597" s="1"/>
      <c r="D597" s="1">
        <f t="array" aca="1" ref="D597" ca="1">IF(IFERROR(FIND("-",A597),0)&gt;1,A597,IF(ISERROR(LEFT(A597,1)/2),A597,1*LEFT(A597,MATCH(FALSE,ISERROR(VALUE(MID(A597,ROW(INDIRECT("1:"&amp;LEN(A597))),1)))))))</f>
        <v>9672</v>
      </c>
      <c r="E597" s="1"/>
      <c r="F597" s="2">
        <v>403</v>
      </c>
      <c r="G597" t="b">
        <f>+VLOOKUP(A597&amp;" - "&amp;F597,[1]Foglio1!$B:$C,2,0)=F597</f>
        <v>1</v>
      </c>
    </row>
    <row r="598" spans="1:7" x14ac:dyDescent="0.25">
      <c r="A598" s="1" t="s">
        <v>685</v>
      </c>
      <c r="B598" s="1"/>
      <c r="C598" s="1"/>
      <c r="D598" s="1">
        <f t="array" aca="1" ref="D598" ca="1">IF(IFERROR(FIND("-",A598),0)&gt;1,A598,IF(ISERROR(LEFT(A598,1)/2),A598,1*LEFT(A598,MATCH(FALSE,ISERROR(VALUE(MID(A598,ROW(INDIRECT("1:"&amp;LEN(A598))),1)))))))</f>
        <v>9672</v>
      </c>
      <c r="E598" s="1"/>
      <c r="F598" s="2">
        <v>403</v>
      </c>
      <c r="G598" t="b">
        <f>+VLOOKUP(A598&amp;" - "&amp;F598,[1]Foglio1!$B:$C,2,0)=F598</f>
        <v>1</v>
      </c>
    </row>
    <row r="599" spans="1:7" x14ac:dyDescent="0.25">
      <c r="A599" s="1">
        <v>9673</v>
      </c>
      <c r="B599" s="1"/>
      <c r="C599" s="1"/>
      <c r="D599" s="1">
        <f t="array" aca="1" ref="D599" ca="1">IF(IFERROR(FIND("-",A599),0)&gt;1,A599,IF(ISERROR(LEFT(A599,1)/2),A599,1*LEFT(A599,MATCH(FALSE,ISERROR(VALUE(MID(A599,ROW(INDIRECT("1:"&amp;LEN(A599))),1)))))))</f>
        <v>9673</v>
      </c>
      <c r="E599" s="1"/>
      <c r="F599" s="2">
        <v>403</v>
      </c>
      <c r="G599" t="b">
        <f>+VLOOKUP(A599&amp;" - "&amp;F599,[1]Foglio1!$B:$C,2,0)=F599</f>
        <v>1</v>
      </c>
    </row>
    <row r="600" spans="1:7" x14ac:dyDescent="0.25">
      <c r="A600" s="1" t="s">
        <v>686</v>
      </c>
      <c r="B600" s="1"/>
      <c r="C600" s="1"/>
      <c r="D600" s="1">
        <f t="array" aca="1" ref="D600" ca="1">IF(IFERROR(FIND("-",A600),0)&gt;1,A600,IF(ISERROR(LEFT(A600,1)/2),A600,1*LEFT(A600,MATCH(FALSE,ISERROR(VALUE(MID(A600,ROW(INDIRECT("1:"&amp;LEN(A600))),1)))))))</f>
        <v>9673</v>
      </c>
      <c r="E600" s="1"/>
      <c r="F600" s="2">
        <v>403</v>
      </c>
      <c r="G600" t="b">
        <f>+VLOOKUP(A600&amp;" - "&amp;F600,[1]Foglio1!$B:$C,2,0)=F600</f>
        <v>1</v>
      </c>
    </row>
    <row r="601" spans="1:7" x14ac:dyDescent="0.25">
      <c r="A601" s="1">
        <v>9674</v>
      </c>
      <c r="B601" s="1"/>
      <c r="C601" s="1"/>
      <c r="D601" s="1">
        <f t="array" aca="1" ref="D601" ca="1">IF(IFERROR(FIND("-",A601),0)&gt;1,A601,IF(ISERROR(LEFT(A601,1)/2),A601,1*LEFT(A601,MATCH(FALSE,ISERROR(VALUE(MID(A601,ROW(INDIRECT("1:"&amp;LEN(A601))),1)))))))</f>
        <v>9674</v>
      </c>
      <c r="E601" s="1"/>
      <c r="F601" s="2">
        <v>403</v>
      </c>
      <c r="G601" t="b">
        <f>+VLOOKUP(A601&amp;" - "&amp;F601,[1]Foglio1!$B:$C,2,0)=F601</f>
        <v>1</v>
      </c>
    </row>
    <row r="602" spans="1:7" x14ac:dyDescent="0.25">
      <c r="A602" s="1" t="s">
        <v>687</v>
      </c>
      <c r="B602" s="1"/>
      <c r="C602" s="1"/>
      <c r="D602" s="1">
        <f t="array" aca="1" ref="D602" ca="1">IF(IFERROR(FIND("-",A602),0)&gt;1,A602,IF(ISERROR(LEFT(A602,1)/2),A602,1*LEFT(A602,MATCH(FALSE,ISERROR(VALUE(MID(A602,ROW(INDIRECT("1:"&amp;LEN(A602))),1)))))))</f>
        <v>9674</v>
      </c>
      <c r="E602" s="1"/>
      <c r="F602" s="2">
        <v>403</v>
      </c>
      <c r="G602" t="b">
        <f>+VLOOKUP(A602&amp;" - "&amp;F602,[1]Foglio1!$B:$C,2,0)=F602</f>
        <v>1</v>
      </c>
    </row>
    <row r="603" spans="1:7" x14ac:dyDescent="0.25">
      <c r="A603" s="1">
        <v>9675</v>
      </c>
      <c r="B603" s="1"/>
      <c r="C603" s="1"/>
      <c r="D603" s="1">
        <f t="array" aca="1" ref="D603" ca="1">IF(IFERROR(FIND("-",A603),0)&gt;1,A603,IF(ISERROR(LEFT(A603,1)/2),A603,1*LEFT(A603,MATCH(FALSE,ISERROR(VALUE(MID(A603,ROW(INDIRECT("1:"&amp;LEN(A603))),1)))))))</f>
        <v>9675</v>
      </c>
      <c r="E603" s="1"/>
      <c r="F603" s="2">
        <v>405</v>
      </c>
      <c r="G603" t="b">
        <f>+VLOOKUP(A603&amp;" - "&amp;F603,[1]Foglio1!$B:$C,2,0)=F603</f>
        <v>1</v>
      </c>
    </row>
    <row r="604" spans="1:7" x14ac:dyDescent="0.25">
      <c r="A604" s="1" t="s">
        <v>688</v>
      </c>
      <c r="B604" s="1"/>
      <c r="C604" s="1"/>
      <c r="D604" s="1">
        <f t="array" aca="1" ref="D604" ca="1">IF(IFERROR(FIND("-",A604),0)&gt;1,A604,IF(ISERROR(LEFT(A604,1)/2),A604,1*LEFT(A604,MATCH(FALSE,ISERROR(VALUE(MID(A604,ROW(INDIRECT("1:"&amp;LEN(A604))),1)))))))</f>
        <v>9675</v>
      </c>
      <c r="E604" s="1"/>
      <c r="F604" s="2">
        <v>405</v>
      </c>
      <c r="G604" t="b">
        <f>+VLOOKUP(A604&amp;" - "&amp;F604,[1]Foglio1!$B:$C,2,0)=F604</f>
        <v>1</v>
      </c>
    </row>
    <row r="605" spans="1:7" x14ac:dyDescent="0.25">
      <c r="A605" s="1">
        <v>9676</v>
      </c>
      <c r="B605" s="1"/>
      <c r="C605" s="1"/>
      <c r="D605" s="1">
        <f t="array" aca="1" ref="D605" ca="1">IF(IFERROR(FIND("-",A605),0)&gt;1,A605,IF(ISERROR(LEFT(A605,1)/2),A605,1*LEFT(A605,MATCH(FALSE,ISERROR(VALUE(MID(A605,ROW(INDIRECT("1:"&amp;LEN(A605))),1)))))))</f>
        <v>9676</v>
      </c>
      <c r="E605" s="1"/>
      <c r="F605" s="2">
        <v>405</v>
      </c>
      <c r="G605" t="b">
        <f>+VLOOKUP(A605&amp;" - "&amp;F605,[1]Foglio1!$B:$C,2,0)=F605</f>
        <v>1</v>
      </c>
    </row>
    <row r="606" spans="1:7" x14ac:dyDescent="0.25">
      <c r="A606" s="1" t="s">
        <v>689</v>
      </c>
      <c r="B606" s="1"/>
      <c r="C606" s="1"/>
      <c r="D606" s="1">
        <f t="array" aca="1" ref="D606" ca="1">IF(IFERROR(FIND("-",A606),0)&gt;1,A606,IF(ISERROR(LEFT(A606,1)/2),A606,1*LEFT(A606,MATCH(FALSE,ISERROR(VALUE(MID(A606,ROW(INDIRECT("1:"&amp;LEN(A606))),1)))))))</f>
        <v>9676</v>
      </c>
      <c r="E606" s="1"/>
      <c r="F606" s="2">
        <v>405</v>
      </c>
      <c r="G606" t="b">
        <f>+VLOOKUP(A606&amp;" - "&amp;F606,[1]Foglio1!$B:$C,2,0)=F606</f>
        <v>1</v>
      </c>
    </row>
    <row r="607" spans="1:7" x14ac:dyDescent="0.25">
      <c r="A607" s="1">
        <v>9677</v>
      </c>
      <c r="B607" s="1"/>
      <c r="C607" s="1"/>
      <c r="D607" s="1">
        <f t="array" aca="1" ref="D607" ca="1">IF(IFERROR(FIND("-",A607),0)&gt;1,A607,IF(ISERROR(LEFT(A607,1)/2),A607,1*LEFT(A607,MATCH(FALSE,ISERROR(VALUE(MID(A607,ROW(INDIRECT("1:"&amp;LEN(A607))),1)))))))</f>
        <v>9677</v>
      </c>
      <c r="E607" s="1"/>
      <c r="F607" s="2">
        <v>405</v>
      </c>
      <c r="G607" t="b">
        <f>+VLOOKUP(A607&amp;" - "&amp;F607,[1]Foglio1!$B:$C,2,0)=F607</f>
        <v>1</v>
      </c>
    </row>
    <row r="608" spans="1:7" x14ac:dyDescent="0.25">
      <c r="A608" s="1" t="s">
        <v>690</v>
      </c>
      <c r="B608" s="1"/>
      <c r="C608" s="1"/>
      <c r="D608" s="1">
        <f t="array" aca="1" ref="D608" ca="1">IF(IFERROR(FIND("-",A608),0)&gt;1,A608,IF(ISERROR(LEFT(A608,1)/2),A608,1*LEFT(A608,MATCH(FALSE,ISERROR(VALUE(MID(A608,ROW(INDIRECT("1:"&amp;LEN(A608))),1)))))))</f>
        <v>9677</v>
      </c>
      <c r="E608" s="1"/>
      <c r="F608" s="2">
        <v>405</v>
      </c>
      <c r="G608" t="b">
        <f>+VLOOKUP(A608&amp;" - "&amp;F608,[1]Foglio1!$B:$C,2,0)=F608</f>
        <v>1</v>
      </c>
    </row>
    <row r="609" spans="1:7" x14ac:dyDescent="0.25">
      <c r="A609" s="1">
        <v>9678</v>
      </c>
      <c r="B609" s="1"/>
      <c r="C609" s="1"/>
      <c r="D609" s="1">
        <f t="array" aca="1" ref="D609" ca="1">IF(IFERROR(FIND("-",A609),0)&gt;1,A609,IF(ISERROR(LEFT(A609,1)/2),A609,1*LEFT(A609,MATCH(FALSE,ISERROR(VALUE(MID(A609,ROW(INDIRECT("1:"&amp;LEN(A609))),1)))))))</f>
        <v>9678</v>
      </c>
      <c r="E609" s="1"/>
      <c r="F609" s="2">
        <v>475</v>
      </c>
      <c r="G609" t="b">
        <f>+VLOOKUP(A609&amp;" - "&amp;F609,[1]Foglio1!$B:$C,2,0)=F609</f>
        <v>1</v>
      </c>
    </row>
    <row r="610" spans="1:7" x14ac:dyDescent="0.25">
      <c r="A610" s="1" t="s">
        <v>691</v>
      </c>
      <c r="B610" s="1"/>
      <c r="C610" s="1"/>
      <c r="D610" s="1">
        <f t="array" aca="1" ref="D610" ca="1">IF(IFERROR(FIND("-",A610),0)&gt;1,A610,IF(ISERROR(LEFT(A610,1)/2),A610,1*LEFT(A610,MATCH(FALSE,ISERROR(VALUE(MID(A610,ROW(INDIRECT("1:"&amp;LEN(A610))),1)))))))</f>
        <v>9678</v>
      </c>
      <c r="E610" s="1"/>
      <c r="F610" s="2">
        <v>475</v>
      </c>
      <c r="G610" t="b">
        <f>+VLOOKUP(A610&amp;" - "&amp;F610,[1]Foglio1!$B:$C,2,0)=F610</f>
        <v>1</v>
      </c>
    </row>
    <row r="611" spans="1:7" x14ac:dyDescent="0.25">
      <c r="A611" s="1">
        <v>9679</v>
      </c>
      <c r="B611" s="1"/>
      <c r="C611" s="1"/>
      <c r="D611" s="1">
        <f t="array" aca="1" ref="D611" ca="1">IF(IFERROR(FIND("-",A611),0)&gt;1,A611,IF(ISERROR(LEFT(A611,1)/2),A611,1*LEFT(A611,MATCH(FALSE,ISERROR(VALUE(MID(A611,ROW(INDIRECT("1:"&amp;LEN(A611))),1)))))))</f>
        <v>9679</v>
      </c>
      <c r="E611" s="1"/>
      <c r="F611" s="2">
        <v>475</v>
      </c>
      <c r="G611" t="b">
        <f>+VLOOKUP(A611&amp;" - "&amp;F611,[1]Foglio1!$B:$C,2,0)=F611</f>
        <v>1</v>
      </c>
    </row>
    <row r="612" spans="1:7" x14ac:dyDescent="0.25">
      <c r="A612" s="1" t="s">
        <v>692</v>
      </c>
      <c r="B612" s="1"/>
      <c r="C612" s="1"/>
      <c r="D612" s="1">
        <f t="array" aca="1" ref="D612" ca="1">IF(IFERROR(FIND("-",A612),0)&gt;1,A612,IF(ISERROR(LEFT(A612,1)/2),A612,1*LEFT(A612,MATCH(FALSE,ISERROR(VALUE(MID(A612,ROW(INDIRECT("1:"&amp;LEN(A612))),1)))))))</f>
        <v>9679</v>
      </c>
      <c r="E612" s="1"/>
      <c r="F612" s="2">
        <v>475</v>
      </c>
      <c r="G612" t="b">
        <f>+VLOOKUP(A612&amp;" - "&amp;F612,[1]Foglio1!$B:$C,2,0)=F612</f>
        <v>1</v>
      </c>
    </row>
    <row r="613" spans="1:7" x14ac:dyDescent="0.25">
      <c r="A613" s="1">
        <v>9727</v>
      </c>
      <c r="B613" s="1"/>
      <c r="C613" s="1"/>
      <c r="D613" s="1">
        <f t="array" aca="1" ref="D613" ca="1">IF(IFERROR(FIND("-",A613),0)&gt;1,A613,IF(ISERROR(LEFT(A613,1)/2),A613,1*LEFT(A613,MATCH(FALSE,ISERROR(VALUE(MID(A613,ROW(INDIRECT("1:"&amp;LEN(A613))),1)))))))</f>
        <v>9727</v>
      </c>
      <c r="E613" s="1"/>
      <c r="F613" s="2">
        <v>139</v>
      </c>
      <c r="G613" t="b">
        <f>+VLOOKUP(A613&amp;" - "&amp;F613,[1]Foglio1!$B:$C,2,0)=F613</f>
        <v>1</v>
      </c>
    </row>
    <row r="614" spans="1:7" x14ac:dyDescent="0.25">
      <c r="A614" s="1" t="s">
        <v>700</v>
      </c>
      <c r="B614" s="1"/>
      <c r="C614" s="1"/>
      <c r="D614" s="1">
        <f t="array" aca="1" ref="D614" ca="1">IF(IFERROR(FIND("-",A614),0)&gt;1,A614,IF(ISERROR(LEFT(A614,1)/2),A614,1*LEFT(A614,MATCH(FALSE,ISERROR(VALUE(MID(A614,ROW(INDIRECT("1:"&amp;LEN(A614))),1)))))))</f>
        <v>9727</v>
      </c>
      <c r="E614" s="1"/>
      <c r="F614" s="2">
        <v>139</v>
      </c>
      <c r="G614" t="b">
        <f>+VLOOKUP(A614&amp;" - "&amp;F614,[1]Foglio1!$B:$C,2,0)=F614</f>
        <v>1</v>
      </c>
    </row>
    <row r="615" spans="1:7" x14ac:dyDescent="0.25">
      <c r="A615" s="1">
        <v>9728</v>
      </c>
      <c r="B615" s="1"/>
      <c r="C615" s="1"/>
      <c r="D615" s="1">
        <f t="array" aca="1" ref="D615" ca="1">IF(IFERROR(FIND("-",A615),0)&gt;1,A615,IF(ISERROR(LEFT(A615,1)/2),A615,1*LEFT(A615,MATCH(FALSE,ISERROR(VALUE(MID(A615,ROW(INDIRECT("1:"&amp;LEN(A615))),1)))))))</f>
        <v>9728</v>
      </c>
      <c r="E615" s="1"/>
      <c r="F615" s="2">
        <v>139</v>
      </c>
      <c r="G615" t="b">
        <f>+VLOOKUP(A615&amp;" - "&amp;F615,[1]Foglio1!$B:$C,2,0)=F615</f>
        <v>1</v>
      </c>
    </row>
    <row r="616" spans="1:7" x14ac:dyDescent="0.25">
      <c r="A616" s="1" t="s">
        <v>701</v>
      </c>
      <c r="B616" s="1"/>
      <c r="C616" s="1"/>
      <c r="D616" s="1">
        <f t="array" aca="1" ref="D616" ca="1">IF(IFERROR(FIND("-",A616),0)&gt;1,A616,IF(ISERROR(LEFT(A616,1)/2),A616,1*LEFT(A616,MATCH(FALSE,ISERROR(VALUE(MID(A616,ROW(INDIRECT("1:"&amp;LEN(A616))),1)))))))</f>
        <v>9728</v>
      </c>
      <c r="E616" s="1"/>
      <c r="F616" s="2">
        <v>139</v>
      </c>
      <c r="G616" t="b">
        <f>+VLOOKUP(A616&amp;" - "&amp;F616,[1]Foglio1!$B:$C,2,0)=F616</f>
        <v>1</v>
      </c>
    </row>
    <row r="617" spans="1:7" x14ac:dyDescent="0.25">
      <c r="A617" s="1">
        <v>9730</v>
      </c>
      <c r="B617" s="1"/>
      <c r="C617" s="1"/>
      <c r="D617" s="1">
        <f t="array" aca="1" ref="D617" ca="1">IF(IFERROR(FIND("-",A617),0)&gt;1,A617,IF(ISERROR(LEFT(A617,1)/2),A617,1*LEFT(A617,MATCH(FALSE,ISERROR(VALUE(MID(A617,ROW(INDIRECT("1:"&amp;LEN(A617))),1)))))))</f>
        <v>9730</v>
      </c>
      <c r="E617" s="1"/>
      <c r="F617" s="2">
        <v>139</v>
      </c>
      <c r="G617" t="b">
        <f>+VLOOKUP(A617&amp;" - "&amp;F617,[1]Foglio1!$B:$C,2,0)=F617</f>
        <v>1</v>
      </c>
    </row>
    <row r="618" spans="1:7" x14ac:dyDescent="0.25">
      <c r="A618" s="1" t="s">
        <v>702</v>
      </c>
      <c r="B618" s="1"/>
      <c r="C618" s="1"/>
      <c r="D618" s="1">
        <f t="array" aca="1" ref="D618" ca="1">IF(IFERROR(FIND("-",A618),0)&gt;1,A618,IF(ISERROR(LEFT(A618,1)/2),A618,1*LEFT(A618,MATCH(FALSE,ISERROR(VALUE(MID(A618,ROW(INDIRECT("1:"&amp;LEN(A618))),1)))))))</f>
        <v>9730</v>
      </c>
      <c r="E618" s="1"/>
      <c r="F618" s="2">
        <v>139</v>
      </c>
      <c r="G618" t="b">
        <f>+VLOOKUP(A618&amp;" - "&amp;F618,[1]Foglio1!$B:$C,2,0)=F618</f>
        <v>1</v>
      </c>
    </row>
    <row r="619" spans="1:7" x14ac:dyDescent="0.25">
      <c r="A619" s="1">
        <v>9731</v>
      </c>
      <c r="B619" s="1"/>
      <c r="C619" s="1"/>
      <c r="D619" s="1">
        <f t="array" aca="1" ref="D619" ca="1">IF(IFERROR(FIND("-",A619),0)&gt;1,A619,IF(ISERROR(LEFT(A619,1)/2),A619,1*LEFT(A619,MATCH(FALSE,ISERROR(VALUE(MID(A619,ROW(INDIRECT("1:"&amp;LEN(A619))),1)))))))</f>
        <v>9731</v>
      </c>
      <c r="E619" s="1"/>
      <c r="F619" s="2">
        <v>139</v>
      </c>
      <c r="G619" t="b">
        <f>+VLOOKUP(A619&amp;" - "&amp;F619,[1]Foglio1!$B:$C,2,0)=F619</f>
        <v>1</v>
      </c>
    </row>
    <row r="620" spans="1:7" x14ac:dyDescent="0.25">
      <c r="A620" s="1" t="s">
        <v>708</v>
      </c>
      <c r="B620" s="1"/>
      <c r="C620" s="1"/>
      <c r="D620" s="1">
        <f t="array" aca="1" ref="D620" ca="1">IF(IFERROR(FIND("-",A620),0)&gt;1,A620,IF(ISERROR(LEFT(A620,1)/2),A620,1*LEFT(A620,MATCH(FALSE,ISERROR(VALUE(MID(A620,ROW(INDIRECT("1:"&amp;LEN(A620))),1)))))))</f>
        <v>9731</v>
      </c>
      <c r="E620" s="1"/>
      <c r="F620" s="2">
        <v>139</v>
      </c>
      <c r="G620" t="b">
        <f>+VLOOKUP(A620&amp;" - "&amp;F620,[1]Foglio1!$B:$C,2,0)=F620</f>
        <v>1</v>
      </c>
    </row>
    <row r="621" spans="1:7" x14ac:dyDescent="0.25">
      <c r="A621" s="1">
        <v>9746</v>
      </c>
      <c r="B621" s="1"/>
      <c r="C621" s="1"/>
      <c r="D621" s="1">
        <f t="array" aca="1" ref="D621" ca="1">IF(IFERROR(FIND("-",A621),0)&gt;1,A621,IF(ISERROR(LEFT(A621,1)/2),A621,1*LEFT(A621,MATCH(FALSE,ISERROR(VALUE(MID(A621,ROW(INDIRECT("1:"&amp;LEN(A621))),1)))))))</f>
        <v>9746</v>
      </c>
      <c r="E621" s="1"/>
      <c r="F621" s="2">
        <v>253</v>
      </c>
      <c r="G621" t="b">
        <f>+VLOOKUP(A621&amp;" - "&amp;F621,[1]Foglio1!$B:$C,2,0)=F621</f>
        <v>1</v>
      </c>
    </row>
    <row r="622" spans="1:7" x14ac:dyDescent="0.25">
      <c r="A622" s="1">
        <v>9747</v>
      </c>
      <c r="B622" s="1"/>
      <c r="C622" s="1"/>
      <c r="D622" s="1">
        <f t="array" aca="1" ref="D622" ca="1">IF(IFERROR(FIND("-",A622),0)&gt;1,A622,IF(ISERROR(LEFT(A622,1)/2),A622,1*LEFT(A622,MATCH(FALSE,ISERROR(VALUE(MID(A622,ROW(INDIRECT("1:"&amp;LEN(A622))),1)))))))</f>
        <v>9747</v>
      </c>
      <c r="E622" s="1"/>
      <c r="F622" s="2">
        <v>253</v>
      </c>
      <c r="G622" t="b">
        <f>+VLOOKUP(A622&amp;" - "&amp;F622,[1]Foglio1!$B:$C,2,0)=F622</f>
        <v>1</v>
      </c>
    </row>
    <row r="623" spans="1:7" x14ac:dyDescent="0.25">
      <c r="A623" s="1">
        <v>9748</v>
      </c>
      <c r="B623" s="1"/>
      <c r="C623" s="1"/>
      <c r="D623" s="1">
        <f t="array" aca="1" ref="D623" ca="1">IF(IFERROR(FIND("-",A623),0)&gt;1,A623,IF(ISERROR(LEFT(A623,1)/2),A623,1*LEFT(A623,MATCH(FALSE,ISERROR(VALUE(MID(A623,ROW(INDIRECT("1:"&amp;LEN(A623))),1)))))))</f>
        <v>9748</v>
      </c>
      <c r="E623" s="1"/>
      <c r="F623" s="2">
        <v>253</v>
      </c>
      <c r="G623" t="b">
        <f>+VLOOKUP(A623&amp;" - "&amp;F623,[1]Foglio1!$B:$C,2,0)=F623</f>
        <v>1</v>
      </c>
    </row>
    <row r="624" spans="1:7" x14ac:dyDescent="0.25">
      <c r="A624" s="1">
        <v>9749</v>
      </c>
      <c r="B624" s="1"/>
      <c r="C624" s="1"/>
      <c r="D624" s="1">
        <f t="array" aca="1" ref="D624" ca="1">IF(IFERROR(FIND("-",A624),0)&gt;1,A624,IF(ISERROR(LEFT(A624,1)/2),A624,1*LEFT(A624,MATCH(FALSE,ISERROR(VALUE(MID(A624,ROW(INDIRECT("1:"&amp;LEN(A624))),1)))))))</f>
        <v>9749</v>
      </c>
      <c r="E624" s="1"/>
      <c r="F624" s="2">
        <v>253</v>
      </c>
      <c r="G624" t="b">
        <f>+VLOOKUP(A624&amp;" - "&amp;F624,[1]Foglio1!$B:$C,2,0)=F624</f>
        <v>1</v>
      </c>
    </row>
    <row r="625" spans="1:7" x14ac:dyDescent="0.25">
      <c r="A625" s="1">
        <v>9750</v>
      </c>
      <c r="B625" s="1"/>
      <c r="C625" s="1"/>
      <c r="D625" s="1">
        <f t="array" aca="1" ref="D625" ca="1">IF(IFERROR(FIND("-",A625),0)&gt;1,A625,IF(ISERROR(LEFT(A625,1)/2),A625,1*LEFT(A625,MATCH(FALSE,ISERROR(VALUE(MID(A625,ROW(INDIRECT("1:"&amp;LEN(A625))),1)))))))</f>
        <v>9750</v>
      </c>
      <c r="E625" s="1"/>
      <c r="F625" s="2">
        <v>253</v>
      </c>
      <c r="G625" t="b">
        <f>+VLOOKUP(A625&amp;" - "&amp;F625,[1]Foglio1!$B:$C,2,0)=F625</f>
        <v>1</v>
      </c>
    </row>
    <row r="626" spans="1:7" x14ac:dyDescent="0.25">
      <c r="A626" s="1">
        <v>9751</v>
      </c>
      <c r="B626" s="1"/>
      <c r="C626" s="1"/>
      <c r="D626" s="1">
        <f t="array" aca="1" ref="D626" ca="1">IF(IFERROR(FIND("-",A626),0)&gt;1,A626,IF(ISERROR(LEFT(A626,1)/2),A626,1*LEFT(A626,MATCH(FALSE,ISERROR(VALUE(MID(A626,ROW(INDIRECT("1:"&amp;LEN(A626))),1)))))))</f>
        <v>9751</v>
      </c>
      <c r="E626" s="1"/>
      <c r="F626" s="2">
        <v>253</v>
      </c>
      <c r="G626" t="b">
        <f>+VLOOKUP(A626&amp;" - "&amp;F626,[1]Foglio1!$B:$C,2,0)=F626</f>
        <v>1</v>
      </c>
    </row>
    <row r="627" spans="1:7" x14ac:dyDescent="0.25">
      <c r="A627" s="1">
        <v>9752</v>
      </c>
      <c r="B627" s="1"/>
      <c r="C627" s="1"/>
      <c r="D627" s="1">
        <f t="array" aca="1" ref="D627" ca="1">IF(IFERROR(FIND("-",A627),0)&gt;1,A627,IF(ISERROR(LEFT(A627,1)/2),A627,1*LEFT(A627,MATCH(FALSE,ISERROR(VALUE(MID(A627,ROW(INDIRECT("1:"&amp;LEN(A627))),1)))))))</f>
        <v>9752</v>
      </c>
      <c r="E627" s="1"/>
      <c r="F627" s="2">
        <v>253</v>
      </c>
      <c r="G627" t="b">
        <f>+VLOOKUP(A627&amp;" - "&amp;F627,[1]Foglio1!$B:$C,2,0)=F627</f>
        <v>1</v>
      </c>
    </row>
    <row r="628" spans="1:7" x14ac:dyDescent="0.25">
      <c r="A628" s="1">
        <v>9753</v>
      </c>
      <c r="B628" s="1"/>
      <c r="C628" s="1"/>
      <c r="D628" s="1">
        <f t="array" aca="1" ref="D628" ca="1">IF(IFERROR(FIND("-",A628),0)&gt;1,A628,IF(ISERROR(LEFT(A628,1)/2),A628,1*LEFT(A628,MATCH(FALSE,ISERROR(VALUE(MID(A628,ROW(INDIRECT("1:"&amp;LEN(A628))),1)))))))</f>
        <v>9753</v>
      </c>
      <c r="E628" s="1"/>
      <c r="F628" s="2">
        <v>253</v>
      </c>
      <c r="G628" t="b">
        <f>+VLOOKUP(A628&amp;" - "&amp;F628,[1]Foglio1!$B:$C,2,0)=F628</f>
        <v>1</v>
      </c>
    </row>
    <row r="629" spans="1:7" x14ac:dyDescent="0.25">
      <c r="A629" s="1">
        <v>9755</v>
      </c>
      <c r="B629" s="1"/>
      <c r="C629" s="1"/>
      <c r="D629" s="1">
        <f t="array" aca="1" ref="D629" ca="1">IF(IFERROR(FIND("-",A629),0)&gt;1,A629,IF(ISERROR(LEFT(A629,1)/2),A629,1*LEFT(A629,MATCH(FALSE,ISERROR(VALUE(MID(A629,ROW(INDIRECT("1:"&amp;LEN(A629))),1)))))))</f>
        <v>9755</v>
      </c>
      <c r="E629" s="1"/>
      <c r="F629" s="2">
        <v>253</v>
      </c>
      <c r="G629" t="b">
        <f>+VLOOKUP(A629&amp;" - "&amp;F629,[1]Foglio1!$B:$C,2,0)=F629</f>
        <v>1</v>
      </c>
    </row>
    <row r="630" spans="1:7" x14ac:dyDescent="0.25">
      <c r="A630" s="1">
        <v>9756</v>
      </c>
      <c r="B630" s="1"/>
      <c r="C630" s="1"/>
      <c r="D630" s="1">
        <f t="array" aca="1" ref="D630" ca="1">IF(IFERROR(FIND("-",A630),0)&gt;1,A630,IF(ISERROR(LEFT(A630,1)/2),A630,1*LEFT(A630,MATCH(FALSE,ISERROR(VALUE(MID(A630,ROW(INDIRECT("1:"&amp;LEN(A630))),1)))))))</f>
        <v>9756</v>
      </c>
      <c r="E630" s="1"/>
      <c r="F630" s="2">
        <v>253</v>
      </c>
      <c r="G630" t="b">
        <f>+VLOOKUP(A630&amp;" - "&amp;F630,[1]Foglio1!$B:$C,2,0)=F630</f>
        <v>1</v>
      </c>
    </row>
    <row r="631" spans="1:7" x14ac:dyDescent="0.25">
      <c r="A631" s="1">
        <v>9757</v>
      </c>
      <c r="B631" s="1"/>
      <c r="C631" s="1"/>
      <c r="D631" s="1">
        <f t="array" aca="1" ref="D631" ca="1">IF(IFERROR(FIND("-",A631),0)&gt;1,A631,IF(ISERROR(LEFT(A631,1)/2),A631,1*LEFT(A631,MATCH(FALSE,ISERROR(VALUE(MID(A631,ROW(INDIRECT("1:"&amp;LEN(A631))),1)))))))</f>
        <v>9757</v>
      </c>
      <c r="E631" s="1"/>
      <c r="F631" s="2">
        <v>253</v>
      </c>
      <c r="G631" t="b">
        <f>+VLOOKUP(A631&amp;" - "&amp;F631,[1]Foglio1!$B:$C,2,0)=F631</f>
        <v>1</v>
      </c>
    </row>
    <row r="632" spans="1:7" x14ac:dyDescent="0.25">
      <c r="A632" s="1">
        <v>9758</v>
      </c>
      <c r="B632" s="1"/>
      <c r="C632" s="1"/>
      <c r="D632" s="1">
        <f t="array" aca="1" ref="D632" ca="1">IF(IFERROR(FIND("-",A632),0)&gt;1,A632,IF(ISERROR(LEFT(A632,1)/2),A632,1*LEFT(A632,MATCH(FALSE,ISERROR(VALUE(MID(A632,ROW(INDIRECT("1:"&amp;LEN(A632))),1)))))))</f>
        <v>9758</v>
      </c>
      <c r="E632" s="1"/>
      <c r="F632" s="2">
        <v>253</v>
      </c>
      <c r="G632" t="b">
        <f>+VLOOKUP(A632&amp;" - "&amp;F632,[1]Foglio1!$B:$C,2,0)=F632</f>
        <v>1</v>
      </c>
    </row>
    <row r="633" spans="1:7" x14ac:dyDescent="0.25">
      <c r="A633" s="1">
        <v>9786</v>
      </c>
      <c r="B633" s="1"/>
      <c r="C633" s="1"/>
      <c r="D633" s="1">
        <f t="array" aca="1" ref="D633" ca="1">IF(IFERROR(FIND("-",A633),0)&gt;1,A633,IF(ISERROR(LEFT(A633,1)/2),A633,1*LEFT(A633,MATCH(FALSE,ISERROR(VALUE(MID(A633,ROW(INDIRECT("1:"&amp;LEN(A633))),1)))))))</f>
        <v>9786</v>
      </c>
      <c r="E633" s="1"/>
      <c r="F633" s="2">
        <v>153</v>
      </c>
      <c r="G633" t="b">
        <f>+VLOOKUP(A633&amp;" - "&amp;F633,[1]Foglio1!$B:$C,2,0)=F633</f>
        <v>1</v>
      </c>
    </row>
    <row r="634" spans="1:7" x14ac:dyDescent="0.25">
      <c r="A634" s="1" t="s">
        <v>718</v>
      </c>
      <c r="B634" s="1"/>
      <c r="C634" s="1"/>
      <c r="D634" s="1">
        <f t="array" aca="1" ref="D634" ca="1">IF(IFERROR(FIND("-",A634),0)&gt;1,A634,IF(ISERROR(LEFT(A634,1)/2),A634,1*LEFT(A634,MATCH(FALSE,ISERROR(VALUE(MID(A634,ROW(INDIRECT("1:"&amp;LEN(A634))),1)))))))</f>
        <v>9786</v>
      </c>
      <c r="E634" s="1"/>
      <c r="F634" s="2">
        <v>153</v>
      </c>
      <c r="G634" t="b">
        <f>+VLOOKUP(A634&amp;" - "&amp;F634,[1]Foglio1!$B:$C,2,0)=F634</f>
        <v>1</v>
      </c>
    </row>
    <row r="635" spans="1:7" x14ac:dyDescent="0.25">
      <c r="A635" s="1">
        <v>9787</v>
      </c>
      <c r="B635" s="1"/>
      <c r="C635" s="1"/>
      <c r="D635" s="1">
        <f t="array" aca="1" ref="D635" ca="1">IF(IFERROR(FIND("-",A635),0)&gt;1,A635,IF(ISERROR(LEFT(A635,1)/2),A635,1*LEFT(A635,MATCH(FALSE,ISERROR(VALUE(MID(A635,ROW(INDIRECT("1:"&amp;LEN(A635))),1)))))))</f>
        <v>9787</v>
      </c>
      <c r="E635" s="1"/>
      <c r="F635" s="2">
        <v>153</v>
      </c>
      <c r="G635" t="b">
        <f>+VLOOKUP(A635&amp;" - "&amp;F635,[1]Foglio1!$B:$C,2,0)=F635</f>
        <v>1</v>
      </c>
    </row>
    <row r="636" spans="1:7" x14ac:dyDescent="0.25">
      <c r="A636" s="1" t="s">
        <v>719</v>
      </c>
      <c r="B636" s="1"/>
      <c r="C636" s="1"/>
      <c r="D636" s="1">
        <f t="array" aca="1" ref="D636" ca="1">IF(IFERROR(FIND("-",A636),0)&gt;1,A636,IF(ISERROR(LEFT(A636,1)/2),A636,1*LEFT(A636,MATCH(FALSE,ISERROR(VALUE(MID(A636,ROW(INDIRECT("1:"&amp;LEN(A636))),1)))))))</f>
        <v>9787</v>
      </c>
      <c r="E636" s="1"/>
      <c r="F636" s="2">
        <v>153</v>
      </c>
      <c r="G636" t="b">
        <f>+VLOOKUP(A636&amp;" - "&amp;F636,[1]Foglio1!$B:$C,2,0)=F636</f>
        <v>1</v>
      </c>
    </row>
    <row r="637" spans="1:7" x14ac:dyDescent="0.25">
      <c r="A637" s="1">
        <v>9788</v>
      </c>
      <c r="B637" s="1"/>
      <c r="C637" s="1"/>
      <c r="D637" s="1">
        <f t="array" aca="1" ref="D637" ca="1">IF(IFERROR(FIND("-",A637),0)&gt;1,A637,IF(ISERROR(LEFT(A637,1)/2),A637,1*LEFT(A637,MATCH(FALSE,ISERROR(VALUE(MID(A637,ROW(INDIRECT("1:"&amp;LEN(A637))),1)))))))</f>
        <v>9788</v>
      </c>
      <c r="E637" s="1"/>
      <c r="F637" s="2">
        <v>153</v>
      </c>
      <c r="G637" t="b">
        <f>+VLOOKUP(A637&amp;" - "&amp;F637,[1]Foglio1!$B:$C,2,0)=F637</f>
        <v>1</v>
      </c>
    </row>
    <row r="638" spans="1:7" x14ac:dyDescent="0.25">
      <c r="A638" s="1" t="s">
        <v>720</v>
      </c>
      <c r="B638" s="1"/>
      <c r="C638" s="1"/>
      <c r="D638" s="1">
        <f t="array" aca="1" ref="D638" ca="1">IF(IFERROR(FIND("-",A638),0)&gt;1,A638,IF(ISERROR(LEFT(A638,1)/2),A638,1*LEFT(A638,MATCH(FALSE,ISERROR(VALUE(MID(A638,ROW(INDIRECT("1:"&amp;LEN(A638))),1)))))))</f>
        <v>9788</v>
      </c>
      <c r="E638" s="1"/>
      <c r="F638" s="2">
        <v>153</v>
      </c>
      <c r="G638" t="b">
        <f>+VLOOKUP(A638&amp;" - "&amp;F638,[1]Foglio1!$B:$C,2,0)=F638</f>
        <v>1</v>
      </c>
    </row>
    <row r="639" spans="1:7" x14ac:dyDescent="0.25">
      <c r="A639" s="1">
        <v>9789</v>
      </c>
      <c r="B639" s="1"/>
      <c r="C639" s="1"/>
      <c r="D639" s="1">
        <f t="array" aca="1" ref="D639" ca="1">IF(IFERROR(FIND("-",A639),0)&gt;1,A639,IF(ISERROR(LEFT(A639,1)/2),A639,1*LEFT(A639,MATCH(FALSE,ISERROR(VALUE(MID(A639,ROW(INDIRECT("1:"&amp;LEN(A639))),1)))))))</f>
        <v>9789</v>
      </c>
      <c r="E639" s="1"/>
      <c r="F639" s="2">
        <v>153</v>
      </c>
      <c r="G639" t="b">
        <f>+VLOOKUP(A639&amp;" - "&amp;F639,[1]Foglio1!$B:$C,2,0)=F639</f>
        <v>1</v>
      </c>
    </row>
    <row r="640" spans="1:7" x14ac:dyDescent="0.25">
      <c r="A640" s="1" t="s">
        <v>721</v>
      </c>
      <c r="B640" s="1"/>
      <c r="C640" s="1"/>
      <c r="D640" s="1">
        <f t="array" aca="1" ref="D640" ca="1">IF(IFERROR(FIND("-",A640),0)&gt;1,A640,IF(ISERROR(LEFT(A640,1)/2),A640,1*LEFT(A640,MATCH(FALSE,ISERROR(VALUE(MID(A640,ROW(INDIRECT("1:"&amp;LEN(A640))),1)))))))</f>
        <v>9789</v>
      </c>
      <c r="E640" s="1"/>
      <c r="F640" s="2">
        <v>153</v>
      </c>
      <c r="G640" t="b">
        <f>+VLOOKUP(A640&amp;" - "&amp;F640,[1]Foglio1!$B:$C,2,0)=F640</f>
        <v>1</v>
      </c>
    </row>
    <row r="641" spans="1:7" x14ac:dyDescent="0.25">
      <c r="A641" s="1">
        <v>9790</v>
      </c>
      <c r="B641" s="1"/>
      <c r="C641" s="1"/>
      <c r="D641" s="1">
        <f t="array" aca="1" ref="D641" ca="1">IF(IFERROR(FIND("-",A641),0)&gt;1,A641,IF(ISERROR(LEFT(A641,1)/2),A641,1*LEFT(A641,MATCH(FALSE,ISERROR(VALUE(MID(A641,ROW(INDIRECT("1:"&amp;LEN(A641))),1)))))))</f>
        <v>9790</v>
      </c>
      <c r="E641" s="1"/>
      <c r="F641" s="2">
        <v>153</v>
      </c>
      <c r="G641" t="b">
        <f>+VLOOKUP(A641&amp;" - "&amp;F641,[1]Foglio1!$B:$C,2,0)=F641</f>
        <v>1</v>
      </c>
    </row>
    <row r="642" spans="1:7" x14ac:dyDescent="0.25">
      <c r="A642" s="1" t="s">
        <v>722</v>
      </c>
      <c r="B642" s="1"/>
      <c r="C642" s="1"/>
      <c r="D642" s="1">
        <f t="array" aca="1" ref="D642" ca="1">IF(IFERROR(FIND("-",A642),0)&gt;1,A642,IF(ISERROR(LEFT(A642,1)/2),A642,1*LEFT(A642,MATCH(FALSE,ISERROR(VALUE(MID(A642,ROW(INDIRECT("1:"&amp;LEN(A642))),1)))))))</f>
        <v>9790</v>
      </c>
      <c r="E642" s="1"/>
      <c r="F642" s="2">
        <v>153</v>
      </c>
      <c r="G642" t="b">
        <f>+VLOOKUP(A642&amp;" - "&amp;F642,[1]Foglio1!$B:$C,2,0)=F642</f>
        <v>1</v>
      </c>
    </row>
    <row r="643" spans="1:7" x14ac:dyDescent="0.25">
      <c r="A643" s="1">
        <v>9791</v>
      </c>
      <c r="B643" s="1"/>
      <c r="C643" s="1"/>
      <c r="D643" s="1">
        <f t="array" aca="1" ref="D643" ca="1">IF(IFERROR(FIND("-",A643),0)&gt;1,A643,IF(ISERROR(LEFT(A643,1)/2),A643,1*LEFT(A643,MATCH(FALSE,ISERROR(VALUE(MID(A643,ROW(INDIRECT("1:"&amp;LEN(A643))),1)))))))</f>
        <v>9791</v>
      </c>
      <c r="E643" s="1"/>
      <c r="F643" s="2">
        <v>153</v>
      </c>
      <c r="G643" t="b">
        <f>+VLOOKUP(A643&amp;" - "&amp;F643,[1]Foglio1!$B:$C,2,0)=F643</f>
        <v>1</v>
      </c>
    </row>
    <row r="644" spans="1:7" x14ac:dyDescent="0.25">
      <c r="A644" s="1" t="s">
        <v>723</v>
      </c>
      <c r="B644" s="1"/>
      <c r="C644" s="1"/>
      <c r="D644" s="1">
        <f t="array" aca="1" ref="D644" ca="1">IF(IFERROR(FIND("-",A644),0)&gt;1,A644,IF(ISERROR(LEFT(A644,1)/2),A644,1*LEFT(A644,MATCH(FALSE,ISERROR(VALUE(MID(A644,ROW(INDIRECT("1:"&amp;LEN(A644))),1)))))))</f>
        <v>9791</v>
      </c>
      <c r="E644" s="1"/>
      <c r="F644" s="2">
        <v>153</v>
      </c>
      <c r="G644" t="b">
        <f>+VLOOKUP(A644&amp;" - "&amp;F644,[1]Foglio1!$B:$C,2,0)=F644</f>
        <v>1</v>
      </c>
    </row>
    <row r="645" spans="1:7" x14ac:dyDescent="0.25">
      <c r="A645" s="1">
        <v>9792</v>
      </c>
      <c r="B645" s="1"/>
      <c r="C645" s="1"/>
      <c r="D645" s="1">
        <f t="array" aca="1" ref="D645" ca="1">IF(IFERROR(FIND("-",A645),0)&gt;1,A645,IF(ISERROR(LEFT(A645,1)/2),A645,1*LEFT(A645,MATCH(FALSE,ISERROR(VALUE(MID(A645,ROW(INDIRECT("1:"&amp;LEN(A645))),1)))))))</f>
        <v>9792</v>
      </c>
      <c r="E645" s="1"/>
      <c r="F645" s="2">
        <v>153</v>
      </c>
      <c r="G645" t="b">
        <f>+VLOOKUP(A645&amp;" - "&amp;F645,[1]Foglio1!$B:$C,2,0)=F645</f>
        <v>1</v>
      </c>
    </row>
    <row r="646" spans="1:7" x14ac:dyDescent="0.25">
      <c r="A646" s="1" t="s">
        <v>724</v>
      </c>
      <c r="B646" s="1"/>
      <c r="C646" s="1"/>
      <c r="D646" s="1">
        <f t="array" aca="1" ref="D646" ca="1">IF(IFERROR(FIND("-",A646),0)&gt;1,A646,IF(ISERROR(LEFT(A646,1)/2),A646,1*LEFT(A646,MATCH(FALSE,ISERROR(VALUE(MID(A646,ROW(INDIRECT("1:"&amp;LEN(A646))),1)))))))</f>
        <v>9792</v>
      </c>
      <c r="E646" s="1"/>
      <c r="F646" s="2">
        <v>153</v>
      </c>
      <c r="G646" t="b">
        <f>+VLOOKUP(A646&amp;" - "&amp;F646,[1]Foglio1!$B:$C,2,0)=F646</f>
        <v>1</v>
      </c>
    </row>
    <row r="647" spans="1:7" x14ac:dyDescent="0.25">
      <c r="A647" s="1">
        <v>9793</v>
      </c>
      <c r="B647" s="1"/>
      <c r="C647" s="1"/>
      <c r="D647" s="1">
        <f t="array" aca="1" ref="D647" ca="1">IF(IFERROR(FIND("-",A647),0)&gt;1,A647,IF(ISERROR(LEFT(A647,1)/2),A647,1*LEFT(A647,MATCH(FALSE,ISERROR(VALUE(MID(A647,ROW(INDIRECT("1:"&amp;LEN(A647))),1)))))))</f>
        <v>9793</v>
      </c>
      <c r="E647" s="1"/>
      <c r="F647" s="2">
        <v>153</v>
      </c>
      <c r="G647" t="b">
        <f>+VLOOKUP(A647&amp;" - "&amp;F647,[1]Foglio1!$B:$C,2,0)=F647</f>
        <v>1</v>
      </c>
    </row>
    <row r="648" spans="1:7" x14ac:dyDescent="0.25">
      <c r="A648" s="1" t="s">
        <v>725</v>
      </c>
      <c r="B648" s="1"/>
      <c r="C648" s="1"/>
      <c r="D648" s="1">
        <f t="array" aca="1" ref="D648" ca="1">IF(IFERROR(FIND("-",A648),0)&gt;1,A648,IF(ISERROR(LEFT(A648,1)/2),A648,1*LEFT(A648,MATCH(FALSE,ISERROR(VALUE(MID(A648,ROW(INDIRECT("1:"&amp;LEN(A648))),1)))))))</f>
        <v>9793</v>
      </c>
      <c r="E648" s="1"/>
      <c r="F648" s="2">
        <v>153</v>
      </c>
      <c r="G648" t="b">
        <f>+VLOOKUP(A648&amp;" - "&amp;F648,[1]Foglio1!$B:$C,2,0)=F648</f>
        <v>1</v>
      </c>
    </row>
    <row r="649" spans="1:7" x14ac:dyDescent="0.25">
      <c r="A649" s="1">
        <v>9794</v>
      </c>
      <c r="B649" s="1"/>
      <c r="C649" s="1"/>
      <c r="D649" s="1">
        <f t="array" aca="1" ref="D649" ca="1">IF(IFERROR(FIND("-",A649),0)&gt;1,A649,IF(ISERROR(LEFT(A649,1)/2),A649,1*LEFT(A649,MATCH(FALSE,ISERROR(VALUE(MID(A649,ROW(INDIRECT("1:"&amp;LEN(A649))),1)))))))</f>
        <v>9794</v>
      </c>
      <c r="E649" s="1"/>
      <c r="F649" s="2">
        <v>153</v>
      </c>
      <c r="G649" t="b">
        <f>+VLOOKUP(A649&amp;" - "&amp;F649,[1]Foglio1!$B:$C,2,0)=F649</f>
        <v>1</v>
      </c>
    </row>
    <row r="650" spans="1:7" x14ac:dyDescent="0.25">
      <c r="A650" s="1" t="s">
        <v>726</v>
      </c>
      <c r="B650" s="1"/>
      <c r="C650" s="1"/>
      <c r="D650" s="1">
        <f t="array" aca="1" ref="D650" ca="1">IF(IFERROR(FIND("-",A650),0)&gt;1,A650,IF(ISERROR(LEFT(A650,1)/2),A650,1*LEFT(A650,MATCH(FALSE,ISERROR(VALUE(MID(A650,ROW(INDIRECT("1:"&amp;LEN(A650))),1)))))))</f>
        <v>9794</v>
      </c>
      <c r="E650" s="1"/>
      <c r="F650" s="2">
        <v>153</v>
      </c>
      <c r="G650" t="b">
        <f>+VLOOKUP(A650&amp;" - "&amp;F650,[1]Foglio1!$B:$C,2,0)=F650</f>
        <v>1</v>
      </c>
    </row>
    <row r="651" spans="1:7" x14ac:dyDescent="0.25">
      <c r="A651" s="1">
        <v>9795</v>
      </c>
      <c r="B651" s="1"/>
      <c r="C651" s="1"/>
      <c r="D651" s="1">
        <f t="array" aca="1" ref="D651" ca="1">IF(IFERROR(FIND("-",A651),0)&gt;1,A651,IF(ISERROR(LEFT(A651,1)/2),A651,1*LEFT(A651,MATCH(FALSE,ISERROR(VALUE(MID(A651,ROW(INDIRECT("1:"&amp;LEN(A651))),1)))))))</f>
        <v>9795</v>
      </c>
      <c r="E651" s="1"/>
      <c r="F651" s="2">
        <v>153</v>
      </c>
      <c r="G651" t="b">
        <f>+VLOOKUP(A651&amp;" - "&amp;F651,[1]Foglio1!$B:$C,2,0)=F651</f>
        <v>1</v>
      </c>
    </row>
    <row r="652" spans="1:7" x14ac:dyDescent="0.25">
      <c r="A652" s="1" t="s">
        <v>727</v>
      </c>
      <c r="B652" s="1"/>
      <c r="C652" s="1"/>
      <c r="D652" s="1">
        <f t="array" aca="1" ref="D652" ca="1">IF(IFERROR(FIND("-",A652),0)&gt;1,A652,IF(ISERROR(LEFT(A652,1)/2),A652,1*LEFT(A652,MATCH(FALSE,ISERROR(VALUE(MID(A652,ROW(INDIRECT("1:"&amp;LEN(A652))),1)))))))</f>
        <v>9795</v>
      </c>
      <c r="E652" s="1"/>
      <c r="F652" s="2">
        <v>153</v>
      </c>
      <c r="G652" t="b">
        <f>+VLOOKUP(A652&amp;" - "&amp;F652,[1]Foglio1!$B:$C,2,0)=F652</f>
        <v>1</v>
      </c>
    </row>
    <row r="653" spans="1:7" x14ac:dyDescent="0.25">
      <c r="A653" s="1">
        <v>9796</v>
      </c>
      <c r="B653" s="1"/>
      <c r="C653" s="1"/>
      <c r="D653" s="1">
        <f t="array" aca="1" ref="D653" ca="1">IF(IFERROR(FIND("-",A653),0)&gt;1,A653,IF(ISERROR(LEFT(A653,1)/2),A653,1*LEFT(A653,MATCH(FALSE,ISERROR(VALUE(MID(A653,ROW(INDIRECT("1:"&amp;LEN(A653))),1)))))))</f>
        <v>9796</v>
      </c>
      <c r="E653" s="1"/>
      <c r="F653" s="2">
        <v>153</v>
      </c>
      <c r="G653" t="b">
        <f>+VLOOKUP(A653&amp;" - "&amp;F653,[1]Foglio1!$B:$C,2,0)=F653</f>
        <v>1</v>
      </c>
    </row>
    <row r="654" spans="1:7" x14ac:dyDescent="0.25">
      <c r="A654" s="1" t="s">
        <v>728</v>
      </c>
      <c r="B654" s="1"/>
      <c r="C654" s="1"/>
      <c r="D654" s="1">
        <f t="array" aca="1" ref="D654" ca="1">IF(IFERROR(FIND("-",A654),0)&gt;1,A654,IF(ISERROR(LEFT(A654,1)/2),A654,1*LEFT(A654,MATCH(FALSE,ISERROR(VALUE(MID(A654,ROW(INDIRECT("1:"&amp;LEN(A654))),1)))))))</f>
        <v>9796</v>
      </c>
      <c r="E654" s="1"/>
      <c r="F654" s="2">
        <v>153</v>
      </c>
      <c r="G654" t="b">
        <f>+VLOOKUP(A654&amp;" - "&amp;F654,[1]Foglio1!$B:$C,2,0)=F654</f>
        <v>1</v>
      </c>
    </row>
    <row r="655" spans="1:7" x14ac:dyDescent="0.25">
      <c r="A655" s="1">
        <v>9797</v>
      </c>
      <c r="B655" s="1"/>
      <c r="C655" s="1"/>
      <c r="D655" s="1">
        <f t="array" aca="1" ref="D655" ca="1">IF(IFERROR(FIND("-",A655),0)&gt;1,A655,IF(ISERROR(LEFT(A655,1)/2),A655,1*LEFT(A655,MATCH(FALSE,ISERROR(VALUE(MID(A655,ROW(INDIRECT("1:"&amp;LEN(A655))),1)))))))</f>
        <v>9797</v>
      </c>
      <c r="E655" s="1"/>
      <c r="F655" s="2">
        <v>153</v>
      </c>
      <c r="G655" t="b">
        <f>+VLOOKUP(A655&amp;" - "&amp;F655,[1]Foglio1!$B:$C,2,0)=F655</f>
        <v>1</v>
      </c>
    </row>
    <row r="656" spans="1:7" x14ac:dyDescent="0.25">
      <c r="A656" s="1" t="s">
        <v>729</v>
      </c>
      <c r="B656" s="1"/>
      <c r="C656" s="1"/>
      <c r="D656" s="1">
        <f t="array" aca="1" ref="D656" ca="1">IF(IFERROR(FIND("-",A656),0)&gt;1,A656,IF(ISERROR(LEFT(A656,1)/2),A656,1*LEFT(A656,MATCH(FALSE,ISERROR(VALUE(MID(A656,ROW(INDIRECT("1:"&amp;LEN(A656))),1)))))))</f>
        <v>9797</v>
      </c>
      <c r="E656" s="1"/>
      <c r="F656" s="2">
        <v>153</v>
      </c>
      <c r="G656" t="b">
        <f>+VLOOKUP(A656&amp;" - "&amp;F656,[1]Foglio1!$B:$C,2,0)=F656</f>
        <v>1</v>
      </c>
    </row>
    <row r="657" spans="1:7" x14ac:dyDescent="0.25">
      <c r="A657" s="1">
        <v>9800</v>
      </c>
      <c r="B657" s="1"/>
      <c r="C657" s="1"/>
      <c r="D657" s="1">
        <f t="array" aca="1" ref="D657" ca="1">IF(IFERROR(FIND("-",A657),0)&gt;1,A657,IF(ISERROR(LEFT(A657,1)/2),A657,1*LEFT(A657,MATCH(FALSE,ISERROR(VALUE(MID(A657,ROW(INDIRECT("1:"&amp;LEN(A657))),1)))))))</f>
        <v>9800</v>
      </c>
      <c r="E657" s="1"/>
      <c r="F657" s="2">
        <v>397</v>
      </c>
      <c r="G657" t="b">
        <f>+VLOOKUP(A657&amp;" - "&amp;F657,[1]Foglio1!$B:$C,2,0)=F657</f>
        <v>1</v>
      </c>
    </row>
    <row r="658" spans="1:7" x14ac:dyDescent="0.25">
      <c r="A658" s="1">
        <v>9801</v>
      </c>
      <c r="B658" s="1"/>
      <c r="C658" s="1"/>
      <c r="D658" s="1">
        <f t="array" aca="1" ref="D658" ca="1">IF(IFERROR(FIND("-",A658),0)&gt;1,A658,IF(ISERROR(LEFT(A658,1)/2),A658,1*LEFT(A658,MATCH(FALSE,ISERROR(VALUE(MID(A658,ROW(INDIRECT("1:"&amp;LEN(A658))),1)))))))</f>
        <v>9801</v>
      </c>
      <c r="E658" s="1"/>
      <c r="F658" s="2">
        <v>397</v>
      </c>
      <c r="G658" t="b">
        <f>+VLOOKUP(A658&amp;" - "&amp;F658,[1]Foglio1!$B:$C,2,0)=F658</f>
        <v>1</v>
      </c>
    </row>
    <row r="659" spans="1:7" x14ac:dyDescent="0.25">
      <c r="A659" s="1">
        <v>9802</v>
      </c>
      <c r="B659" s="1"/>
      <c r="C659" s="1"/>
      <c r="D659" s="1">
        <f t="array" aca="1" ref="D659" ca="1">IF(IFERROR(FIND("-",A659),0)&gt;1,A659,IF(ISERROR(LEFT(A659,1)/2),A659,1*LEFT(A659,MATCH(FALSE,ISERROR(VALUE(MID(A659,ROW(INDIRECT("1:"&amp;LEN(A659))),1)))))))</f>
        <v>9802</v>
      </c>
      <c r="E659" s="1"/>
      <c r="F659" s="2">
        <v>397</v>
      </c>
      <c r="G659" t="b">
        <f>+VLOOKUP(A659&amp;" - "&amp;F659,[1]Foglio1!$B:$C,2,0)=F659</f>
        <v>1</v>
      </c>
    </row>
    <row r="660" spans="1:7" x14ac:dyDescent="0.25">
      <c r="A660" s="1">
        <v>9803</v>
      </c>
      <c r="B660" s="1"/>
      <c r="C660" s="1"/>
      <c r="D660" s="1">
        <f t="array" aca="1" ref="D660" ca="1">IF(IFERROR(FIND("-",A660),0)&gt;1,A660,IF(ISERROR(LEFT(A660,1)/2),A660,1*LEFT(A660,MATCH(FALSE,ISERROR(VALUE(MID(A660,ROW(INDIRECT("1:"&amp;LEN(A660))),1)))))))</f>
        <v>9803</v>
      </c>
      <c r="E660" s="1"/>
      <c r="F660" s="2">
        <v>397</v>
      </c>
      <c r="G660" t="b">
        <f>+VLOOKUP(A660&amp;" - "&amp;F660,[1]Foglio1!$B:$C,2,0)=F660</f>
        <v>1</v>
      </c>
    </row>
    <row r="661" spans="1:7" x14ac:dyDescent="0.25">
      <c r="A661" s="1">
        <v>9804</v>
      </c>
      <c r="B661" s="1"/>
      <c r="C661" s="1"/>
      <c r="D661" s="1">
        <f t="array" aca="1" ref="D661" ca="1">IF(IFERROR(FIND("-",A661),0)&gt;1,A661,IF(ISERROR(LEFT(A661,1)/2),A661,1*LEFT(A661,MATCH(FALSE,ISERROR(VALUE(MID(A661,ROW(INDIRECT("1:"&amp;LEN(A661))),1)))))))</f>
        <v>9804</v>
      </c>
      <c r="E661" s="1"/>
      <c r="F661" s="2">
        <v>397</v>
      </c>
      <c r="G661" t="b">
        <f>+VLOOKUP(A661&amp;" - "&amp;F661,[1]Foglio1!$B:$C,2,0)=F661</f>
        <v>1</v>
      </c>
    </row>
    <row r="662" spans="1:7" x14ac:dyDescent="0.25">
      <c r="A662" s="1">
        <v>9805</v>
      </c>
      <c r="B662" s="1"/>
      <c r="C662" s="1"/>
      <c r="D662" s="1">
        <f t="array" aca="1" ref="D662" ca="1">IF(IFERROR(FIND("-",A662),0)&gt;1,A662,IF(ISERROR(LEFT(A662,1)/2),A662,1*LEFT(A662,MATCH(FALSE,ISERROR(VALUE(MID(A662,ROW(INDIRECT("1:"&amp;LEN(A662))),1)))))))</f>
        <v>9805</v>
      </c>
      <c r="E662" s="1"/>
      <c r="F662" s="2">
        <v>397</v>
      </c>
      <c r="G662" t="b">
        <f>+VLOOKUP(A662&amp;" - "&amp;F662,[1]Foglio1!$B:$C,2,0)=F662</f>
        <v>1</v>
      </c>
    </row>
    <row r="663" spans="1:7" x14ac:dyDescent="0.25">
      <c r="A663" s="1">
        <v>9806</v>
      </c>
      <c r="B663" s="1"/>
      <c r="C663" s="1"/>
      <c r="D663" s="1">
        <f t="array" aca="1" ref="D663" ca="1">IF(IFERROR(FIND("-",A663),0)&gt;1,A663,IF(ISERROR(LEFT(A663,1)/2),A663,1*LEFT(A663,MATCH(FALSE,ISERROR(VALUE(MID(A663,ROW(INDIRECT("1:"&amp;LEN(A663))),1)))))))</f>
        <v>9806</v>
      </c>
      <c r="E663" s="1"/>
      <c r="F663" s="2">
        <v>397</v>
      </c>
      <c r="G663" t="b">
        <f>+VLOOKUP(A663&amp;" - "&amp;F663,[1]Foglio1!$B:$C,2,0)=F663</f>
        <v>1</v>
      </c>
    </row>
    <row r="664" spans="1:7" x14ac:dyDescent="0.25">
      <c r="A664" s="1">
        <v>9807</v>
      </c>
      <c r="B664" s="1"/>
      <c r="C664" s="1"/>
      <c r="D664" s="1">
        <f t="array" aca="1" ref="D664" ca="1">IF(IFERROR(FIND("-",A664),0)&gt;1,A664,IF(ISERROR(LEFT(A664,1)/2),A664,1*LEFT(A664,MATCH(FALSE,ISERROR(VALUE(MID(A664,ROW(INDIRECT("1:"&amp;LEN(A664))),1)))))))</f>
        <v>9807</v>
      </c>
      <c r="E664" s="1"/>
      <c r="F664" s="2">
        <v>397</v>
      </c>
      <c r="G664" t="b">
        <f>+VLOOKUP(A664&amp;" - "&amp;F664,[1]Foglio1!$B:$C,2,0)=F664</f>
        <v>1</v>
      </c>
    </row>
    <row r="665" spans="1:7" x14ac:dyDescent="0.25">
      <c r="A665" s="1">
        <v>9808</v>
      </c>
      <c r="B665" s="1"/>
      <c r="C665" s="1"/>
      <c r="D665" s="1">
        <f t="array" aca="1" ref="D665" ca="1">IF(IFERROR(FIND("-",A665),0)&gt;1,A665,IF(ISERROR(LEFT(A665,1)/2),A665,1*LEFT(A665,MATCH(FALSE,ISERROR(VALUE(MID(A665,ROW(INDIRECT("1:"&amp;LEN(A665))),1)))))))</f>
        <v>9808</v>
      </c>
      <c r="E665" s="1"/>
      <c r="F665" s="2">
        <v>397</v>
      </c>
      <c r="G665" t="b">
        <f>+VLOOKUP(A665&amp;" - "&amp;F665,[1]Foglio1!$B:$C,2,0)=F665</f>
        <v>1</v>
      </c>
    </row>
    <row r="666" spans="1:7" x14ac:dyDescent="0.25">
      <c r="A666" s="1">
        <v>9809</v>
      </c>
      <c r="B666" s="1"/>
      <c r="C666" s="1"/>
      <c r="D666" s="1">
        <f t="array" aca="1" ref="D666" ca="1">IF(IFERROR(FIND("-",A666),0)&gt;1,A666,IF(ISERROR(LEFT(A666,1)/2),A666,1*LEFT(A666,MATCH(FALSE,ISERROR(VALUE(MID(A666,ROW(INDIRECT("1:"&amp;LEN(A666))),1)))))))</f>
        <v>9809</v>
      </c>
      <c r="E666" s="1"/>
      <c r="F666" s="2">
        <v>241</v>
      </c>
      <c r="G666" t="b">
        <f>+VLOOKUP(A666&amp;" - "&amp;F666,[1]Foglio1!$B:$C,2,0)=F666</f>
        <v>1</v>
      </c>
    </row>
    <row r="667" spans="1:7" x14ac:dyDescent="0.25">
      <c r="A667" s="1">
        <v>9810</v>
      </c>
      <c r="B667" s="1"/>
      <c r="C667" s="1"/>
      <c r="D667" s="1">
        <f t="array" aca="1" ref="D667" ca="1">IF(IFERROR(FIND("-",A667),0)&gt;1,A667,IF(ISERROR(LEFT(A667,1)/2),A667,1*LEFT(A667,MATCH(FALSE,ISERROR(VALUE(MID(A667,ROW(INDIRECT("1:"&amp;LEN(A667))),1)))))))</f>
        <v>9810</v>
      </c>
      <c r="E667" s="1"/>
      <c r="F667" s="2">
        <v>241</v>
      </c>
      <c r="G667" t="b">
        <f>+VLOOKUP(A667&amp;" - "&amp;F667,[1]Foglio1!$B:$C,2,0)=F667</f>
        <v>1</v>
      </c>
    </row>
    <row r="668" spans="1:7" x14ac:dyDescent="0.25">
      <c r="A668" s="1">
        <v>9811</v>
      </c>
      <c r="B668" s="1"/>
      <c r="C668" s="1"/>
      <c r="D668" s="1">
        <f t="array" aca="1" ref="D668" ca="1">IF(IFERROR(FIND("-",A668),0)&gt;1,A668,IF(ISERROR(LEFT(A668,1)/2),A668,1*LEFT(A668,MATCH(FALSE,ISERROR(VALUE(MID(A668,ROW(INDIRECT("1:"&amp;LEN(A668))),1)))))))</f>
        <v>9811</v>
      </c>
      <c r="E668" s="1"/>
      <c r="F668" s="2">
        <v>241</v>
      </c>
      <c r="G668" t="b">
        <f>+VLOOKUP(A668&amp;" - "&amp;F668,[1]Foglio1!$B:$C,2,0)=F668</f>
        <v>1</v>
      </c>
    </row>
    <row r="669" spans="1:7" x14ac:dyDescent="0.25">
      <c r="A669" s="1">
        <v>9812</v>
      </c>
      <c r="B669" s="1"/>
      <c r="C669" s="1"/>
      <c r="D669" s="1">
        <f t="array" aca="1" ref="D669" ca="1">IF(IFERROR(FIND("-",A669),0)&gt;1,A669,IF(ISERROR(LEFT(A669,1)/2),A669,1*LEFT(A669,MATCH(FALSE,ISERROR(VALUE(MID(A669,ROW(INDIRECT("1:"&amp;LEN(A669))),1)))))))</f>
        <v>9812</v>
      </c>
      <c r="E669" s="1"/>
      <c r="F669" s="2">
        <v>241</v>
      </c>
      <c r="G669" t="b">
        <f>+VLOOKUP(A669&amp;" - "&amp;F669,[1]Foglio1!$B:$C,2,0)=F669</f>
        <v>1</v>
      </c>
    </row>
    <row r="670" spans="1:7" x14ac:dyDescent="0.25">
      <c r="A670" s="1">
        <v>9813</v>
      </c>
      <c r="B670" s="1"/>
      <c r="C670" s="1"/>
      <c r="D670" s="1">
        <f t="array" aca="1" ref="D670" ca="1">IF(IFERROR(FIND("-",A670),0)&gt;1,A670,IF(ISERROR(LEFT(A670,1)/2),A670,1*LEFT(A670,MATCH(FALSE,ISERROR(VALUE(MID(A670,ROW(INDIRECT("1:"&amp;LEN(A670))),1)))))))</f>
        <v>9813</v>
      </c>
      <c r="E670" s="1"/>
      <c r="F670" s="2">
        <v>241</v>
      </c>
      <c r="G670" t="b">
        <f>+VLOOKUP(A670&amp;" - "&amp;F670,[1]Foglio1!$B:$C,2,0)=F670</f>
        <v>1</v>
      </c>
    </row>
    <row r="671" spans="1:7" x14ac:dyDescent="0.25">
      <c r="A671" s="1">
        <v>9814</v>
      </c>
      <c r="B671" s="1"/>
      <c r="C671" s="1"/>
      <c r="D671" s="1">
        <f t="array" aca="1" ref="D671" ca="1">IF(IFERROR(FIND("-",A671),0)&gt;1,A671,IF(ISERROR(LEFT(A671,1)/2),A671,1*LEFT(A671,MATCH(FALSE,ISERROR(VALUE(MID(A671,ROW(INDIRECT("1:"&amp;LEN(A671))),1)))))))</f>
        <v>9814</v>
      </c>
      <c r="E671" s="1"/>
      <c r="F671" s="2">
        <v>241</v>
      </c>
      <c r="G671" t="b">
        <f>+VLOOKUP(A671&amp;" - "&amp;F671,[1]Foglio1!$B:$C,2,0)=F671</f>
        <v>1</v>
      </c>
    </row>
    <row r="672" spans="1:7" x14ac:dyDescent="0.25">
      <c r="A672" s="1">
        <v>9815</v>
      </c>
      <c r="B672" s="1"/>
      <c r="C672" s="1"/>
      <c r="D672" s="1">
        <f t="array" aca="1" ref="D672" ca="1">IF(IFERROR(FIND("-",A672),0)&gt;1,A672,IF(ISERROR(LEFT(A672,1)/2),A672,1*LEFT(A672,MATCH(FALSE,ISERROR(VALUE(MID(A672,ROW(INDIRECT("1:"&amp;LEN(A672))),1)))))))</f>
        <v>9815</v>
      </c>
      <c r="E672" s="1"/>
      <c r="F672" s="2">
        <v>453</v>
      </c>
      <c r="G672" t="b">
        <f>+VLOOKUP(A672&amp;" - "&amp;F672,[1]Foglio1!$B:$C,2,0)=F672</f>
        <v>1</v>
      </c>
    </row>
    <row r="673" spans="1:7" x14ac:dyDescent="0.25">
      <c r="A673" s="1">
        <v>9816</v>
      </c>
      <c r="B673" s="1"/>
      <c r="C673" s="1"/>
      <c r="D673" s="1">
        <f t="array" aca="1" ref="D673" ca="1">IF(IFERROR(FIND("-",A673),0)&gt;1,A673,IF(ISERROR(LEFT(A673,1)/2),A673,1*LEFT(A673,MATCH(FALSE,ISERROR(VALUE(MID(A673,ROW(INDIRECT("1:"&amp;LEN(A673))),1)))))))</f>
        <v>9816</v>
      </c>
      <c r="E673" s="1"/>
      <c r="F673" s="2">
        <v>453</v>
      </c>
      <c r="G673" t="b">
        <f>+VLOOKUP(A673&amp;" - "&amp;F673,[1]Foglio1!$B:$C,2,0)=F673</f>
        <v>1</v>
      </c>
    </row>
    <row r="674" spans="1:7" x14ac:dyDescent="0.25">
      <c r="A674" s="1">
        <v>9817</v>
      </c>
      <c r="B674" s="1"/>
      <c r="C674" s="1"/>
      <c r="D674" s="1">
        <f t="array" aca="1" ref="D674" ca="1">IF(IFERROR(FIND("-",A674),0)&gt;1,A674,IF(ISERROR(LEFT(A674,1)/2),A674,1*LEFT(A674,MATCH(FALSE,ISERROR(VALUE(MID(A674,ROW(INDIRECT("1:"&amp;LEN(A674))),1)))))))</f>
        <v>9817</v>
      </c>
      <c r="E674" s="1"/>
      <c r="F674" s="2">
        <v>453</v>
      </c>
      <c r="G674" t="b">
        <f>+VLOOKUP(A674&amp;" - "&amp;F674,[1]Foglio1!$B:$C,2,0)=F674</f>
        <v>1</v>
      </c>
    </row>
    <row r="675" spans="1:7" x14ac:dyDescent="0.25">
      <c r="A675" s="1">
        <v>9908</v>
      </c>
      <c r="B675" s="1"/>
      <c r="C675" s="1"/>
      <c r="D675" s="1">
        <f t="array" aca="1" ref="D675" ca="1">IF(IFERROR(FIND("-",A675),0)&gt;1,A675,IF(ISERROR(LEFT(A675,1)/2),A675,1*LEFT(A675,MATCH(FALSE,ISERROR(VALUE(MID(A675,ROW(INDIRECT("1:"&amp;LEN(A675))),1)))))))</f>
        <v>9908</v>
      </c>
      <c r="E675" s="1"/>
      <c r="F675" s="2">
        <v>141</v>
      </c>
      <c r="G675" t="b">
        <f>+VLOOKUP(A675&amp;" - "&amp;F675,[1]Foglio1!$B:$C,2,0)=F675</f>
        <v>1</v>
      </c>
    </row>
    <row r="676" spans="1:7" x14ac:dyDescent="0.25">
      <c r="A676" s="1" t="s">
        <v>730</v>
      </c>
      <c r="B676" s="1"/>
      <c r="C676" s="1"/>
      <c r="D676" s="1">
        <f t="array" aca="1" ref="D676" ca="1">IF(IFERROR(FIND("-",A676),0)&gt;1,A676,IF(ISERROR(LEFT(A676,1)/2),A676,1*LEFT(A676,MATCH(FALSE,ISERROR(VALUE(MID(A676,ROW(INDIRECT("1:"&amp;LEN(A676))),1)))))))</f>
        <v>9908</v>
      </c>
      <c r="E676" s="1"/>
      <c r="F676" s="2">
        <v>141</v>
      </c>
      <c r="G676" t="b">
        <f>+VLOOKUP(A676&amp;" - "&amp;F676,[1]Foglio1!$B:$C,2,0)=F676</f>
        <v>1</v>
      </c>
    </row>
    <row r="677" spans="1:7" x14ac:dyDescent="0.25">
      <c r="A677" s="1">
        <v>9909</v>
      </c>
      <c r="B677" s="1"/>
      <c r="C677" s="1"/>
      <c r="D677" s="1">
        <f t="array" aca="1" ref="D677" ca="1">IF(IFERROR(FIND("-",A677),0)&gt;1,A677,IF(ISERROR(LEFT(A677,1)/2),A677,1*LEFT(A677,MATCH(FALSE,ISERROR(VALUE(MID(A677,ROW(INDIRECT("1:"&amp;LEN(A677))),1)))))))</f>
        <v>9909</v>
      </c>
      <c r="E677" s="1"/>
      <c r="F677" s="2">
        <v>141</v>
      </c>
      <c r="G677" t="b">
        <f>+VLOOKUP(A677&amp;" - "&amp;F677,[1]Foglio1!$B:$C,2,0)=F677</f>
        <v>1</v>
      </c>
    </row>
    <row r="678" spans="1:7" x14ac:dyDescent="0.25">
      <c r="A678" s="1" t="s">
        <v>731</v>
      </c>
      <c r="B678" s="1"/>
      <c r="C678" s="1"/>
      <c r="D678" s="1">
        <f t="array" aca="1" ref="D678" ca="1">IF(IFERROR(FIND("-",A678),0)&gt;1,A678,IF(ISERROR(LEFT(A678,1)/2),A678,1*LEFT(A678,MATCH(FALSE,ISERROR(VALUE(MID(A678,ROW(INDIRECT("1:"&amp;LEN(A678))),1)))))))</f>
        <v>9909</v>
      </c>
      <c r="E678" s="1"/>
      <c r="F678" s="2">
        <v>141</v>
      </c>
      <c r="G678" t="b">
        <f>+VLOOKUP(A678&amp;" - "&amp;F678,[1]Foglio1!$B:$C,2,0)=F678</f>
        <v>1</v>
      </c>
    </row>
    <row r="679" spans="1:7" x14ac:dyDescent="0.25">
      <c r="A679" s="1">
        <v>9910</v>
      </c>
      <c r="B679" s="1"/>
      <c r="C679" s="1"/>
      <c r="D679" s="1">
        <f t="array" aca="1" ref="D679" ca="1">IF(IFERROR(FIND("-",A679),0)&gt;1,A679,IF(ISERROR(LEFT(A679,1)/2),A679,1*LEFT(A679,MATCH(FALSE,ISERROR(VALUE(MID(A679,ROW(INDIRECT("1:"&amp;LEN(A679))),1)))))))</f>
        <v>9910</v>
      </c>
      <c r="E679" s="1"/>
      <c r="F679" s="2">
        <v>141</v>
      </c>
      <c r="G679" t="b">
        <f>+VLOOKUP(A679&amp;" - "&amp;F679,[1]Foglio1!$B:$C,2,0)=F679</f>
        <v>1</v>
      </c>
    </row>
    <row r="680" spans="1:7" x14ac:dyDescent="0.25">
      <c r="A680" s="1" t="s">
        <v>732</v>
      </c>
      <c r="B680" s="1"/>
      <c r="C680" s="1"/>
      <c r="D680" s="1">
        <f t="array" aca="1" ref="D680" ca="1">IF(IFERROR(FIND("-",A680),0)&gt;1,A680,IF(ISERROR(LEFT(A680,1)/2),A680,1*LEFT(A680,MATCH(FALSE,ISERROR(VALUE(MID(A680,ROW(INDIRECT("1:"&amp;LEN(A680))),1)))))))</f>
        <v>9910</v>
      </c>
      <c r="E680" s="1"/>
      <c r="F680" s="2">
        <v>141</v>
      </c>
      <c r="G680" t="b">
        <f>+VLOOKUP(A680&amp;" - "&amp;F680,[1]Foglio1!$B:$C,2,0)=F680</f>
        <v>1</v>
      </c>
    </row>
    <row r="681" spans="1:7" x14ac:dyDescent="0.25">
      <c r="A681" s="1">
        <v>9911</v>
      </c>
      <c r="B681" s="1"/>
      <c r="C681" s="1"/>
      <c r="D681" s="1">
        <f t="array" aca="1" ref="D681" ca="1">IF(IFERROR(FIND("-",A681),0)&gt;1,A681,IF(ISERROR(LEFT(A681,1)/2),A681,1*LEFT(A681,MATCH(FALSE,ISERROR(VALUE(MID(A681,ROW(INDIRECT("1:"&amp;LEN(A681))),1)))))))</f>
        <v>9911</v>
      </c>
      <c r="E681" s="1"/>
      <c r="F681" s="2">
        <v>141</v>
      </c>
      <c r="G681" t="b">
        <f>+VLOOKUP(A681&amp;" - "&amp;F681,[1]Foglio1!$B:$C,2,0)=F681</f>
        <v>1</v>
      </c>
    </row>
    <row r="682" spans="1:7" x14ac:dyDescent="0.25">
      <c r="A682" s="1" t="s">
        <v>733</v>
      </c>
      <c r="B682" s="1"/>
      <c r="C682" s="1"/>
      <c r="D682" s="1">
        <f t="array" aca="1" ref="D682" ca="1">IF(IFERROR(FIND("-",A682),0)&gt;1,A682,IF(ISERROR(LEFT(A682,1)/2),A682,1*LEFT(A682,MATCH(FALSE,ISERROR(VALUE(MID(A682,ROW(INDIRECT("1:"&amp;LEN(A682))),1)))))))</f>
        <v>9911</v>
      </c>
      <c r="E682" s="1"/>
      <c r="F682" s="2">
        <v>141</v>
      </c>
      <c r="G682" t="b">
        <f>+VLOOKUP(A682&amp;" - "&amp;F682,[1]Foglio1!$B:$C,2,0)=F682</f>
        <v>1</v>
      </c>
    </row>
    <row r="683" spans="1:7" x14ac:dyDescent="0.25">
      <c r="A683" s="1">
        <v>9912</v>
      </c>
      <c r="B683" s="1"/>
      <c r="C683" s="1"/>
      <c r="D683" s="1">
        <f t="array" aca="1" ref="D683" ca="1">IF(IFERROR(FIND("-",A683),0)&gt;1,A683,IF(ISERROR(LEFT(A683,1)/2),A683,1*LEFT(A683,MATCH(FALSE,ISERROR(VALUE(MID(A683,ROW(INDIRECT("1:"&amp;LEN(A683))),1)))))))</f>
        <v>9912</v>
      </c>
      <c r="E683" s="1"/>
      <c r="F683" s="2">
        <v>141</v>
      </c>
      <c r="G683" t="b">
        <f>+VLOOKUP(A683&amp;" - "&amp;F683,[1]Foglio1!$B:$C,2,0)=F683</f>
        <v>1</v>
      </c>
    </row>
    <row r="684" spans="1:7" x14ac:dyDescent="0.25">
      <c r="A684" s="1" t="s">
        <v>734</v>
      </c>
      <c r="B684" s="1"/>
      <c r="C684" s="1"/>
      <c r="D684" s="1">
        <f t="array" aca="1" ref="D684" ca="1">IF(IFERROR(FIND("-",A684),0)&gt;1,A684,IF(ISERROR(LEFT(A684,1)/2),A684,1*LEFT(A684,MATCH(FALSE,ISERROR(VALUE(MID(A684,ROW(INDIRECT("1:"&amp;LEN(A684))),1)))))))</f>
        <v>9912</v>
      </c>
      <c r="E684" s="1"/>
      <c r="F684" s="2">
        <v>141</v>
      </c>
      <c r="G684" t="b">
        <f>+VLOOKUP(A684&amp;" - "&amp;F684,[1]Foglio1!$B:$C,2,0)=F684</f>
        <v>1</v>
      </c>
    </row>
    <row r="685" spans="1:7" x14ac:dyDescent="0.25">
      <c r="A685" s="1">
        <v>9913</v>
      </c>
      <c r="B685" s="1"/>
      <c r="C685" s="1"/>
      <c r="D685" s="1">
        <f t="array" aca="1" ref="D685" ca="1">IF(IFERROR(FIND("-",A685),0)&gt;1,A685,IF(ISERROR(LEFT(A685,1)/2),A685,1*LEFT(A685,MATCH(FALSE,ISERROR(VALUE(MID(A685,ROW(INDIRECT("1:"&amp;LEN(A685))),1)))))))</f>
        <v>9913</v>
      </c>
      <c r="E685" s="1"/>
      <c r="F685" s="2">
        <v>141</v>
      </c>
      <c r="G685" t="b">
        <f>+VLOOKUP(A685&amp;" - "&amp;F685,[1]Foglio1!$B:$C,2,0)=F685</f>
        <v>1</v>
      </c>
    </row>
    <row r="686" spans="1:7" x14ac:dyDescent="0.25">
      <c r="A686" s="1" t="s">
        <v>735</v>
      </c>
      <c r="B686" s="1"/>
      <c r="C686" s="1"/>
      <c r="D686" s="1">
        <f t="array" aca="1" ref="D686" ca="1">IF(IFERROR(FIND("-",A686),0)&gt;1,A686,IF(ISERROR(LEFT(A686,1)/2),A686,1*LEFT(A686,MATCH(FALSE,ISERROR(VALUE(MID(A686,ROW(INDIRECT("1:"&amp;LEN(A686))),1)))))))</f>
        <v>9913</v>
      </c>
      <c r="E686" s="1"/>
      <c r="F686" s="2">
        <v>141</v>
      </c>
      <c r="G686" t="b">
        <f>+VLOOKUP(A686&amp;" - "&amp;F686,[1]Foglio1!$B:$C,2,0)=F686</f>
        <v>1</v>
      </c>
    </row>
    <row r="687" spans="1:7" x14ac:dyDescent="0.25">
      <c r="A687" s="1">
        <v>9930</v>
      </c>
      <c r="B687" s="1"/>
      <c r="C687" s="1"/>
      <c r="D687" s="1">
        <f t="array" aca="1" ref="D687" ca="1">IF(IFERROR(FIND("-",A687),0)&gt;1,A687,IF(ISERROR(LEFT(A687,1)/2),A687,1*LEFT(A687,MATCH(FALSE,ISERROR(VALUE(MID(A687,ROW(INDIRECT("1:"&amp;LEN(A687))),1)))))))</f>
        <v>9930</v>
      </c>
      <c r="E687" s="1"/>
      <c r="F687" s="2">
        <v>115</v>
      </c>
      <c r="G687" t="b">
        <f>+VLOOKUP(A687&amp;" - "&amp;F687,[1]Foglio1!$B:$C,2,0)=F687</f>
        <v>1</v>
      </c>
    </row>
    <row r="688" spans="1:7" x14ac:dyDescent="0.25">
      <c r="A688" s="1" t="s">
        <v>736</v>
      </c>
      <c r="B688" s="1"/>
      <c r="C688" s="1"/>
      <c r="D688" s="1">
        <f t="array" aca="1" ref="D688" ca="1">IF(IFERROR(FIND("-",A688),0)&gt;1,A688,IF(ISERROR(LEFT(A688,1)/2),A688,1*LEFT(A688,MATCH(FALSE,ISERROR(VALUE(MID(A688,ROW(INDIRECT("1:"&amp;LEN(A688))),1)))))))</f>
        <v>9930</v>
      </c>
      <c r="E688" s="1"/>
      <c r="F688" s="2">
        <v>115</v>
      </c>
      <c r="G688" t="b">
        <f>+VLOOKUP(A688&amp;" - "&amp;F688,[1]Foglio1!$B:$C,2,0)=F688</f>
        <v>1</v>
      </c>
    </row>
    <row r="689" spans="1:7" x14ac:dyDescent="0.25">
      <c r="A689" s="1">
        <v>9933</v>
      </c>
      <c r="B689" s="1"/>
      <c r="C689" s="1"/>
      <c r="D689" s="1">
        <f t="array" aca="1" ref="D689" ca="1">IF(IFERROR(FIND("-",A689),0)&gt;1,A689,IF(ISERROR(LEFT(A689,1)/2),A689,1*LEFT(A689,MATCH(FALSE,ISERROR(VALUE(MID(A689,ROW(INDIRECT("1:"&amp;LEN(A689))),1)))))))</f>
        <v>9933</v>
      </c>
      <c r="E689" s="1"/>
      <c r="F689" s="2">
        <v>407</v>
      </c>
      <c r="G689" t="b">
        <f>+VLOOKUP(A689&amp;" - "&amp;F689,[1]Foglio1!$B:$C,2,0)=F689</f>
        <v>1</v>
      </c>
    </row>
    <row r="690" spans="1:7" x14ac:dyDescent="0.25">
      <c r="A690" s="1" t="s">
        <v>737</v>
      </c>
      <c r="B690" s="1"/>
      <c r="C690" s="1"/>
      <c r="D690" s="1">
        <f t="array" aca="1" ref="D690" ca="1">IF(IFERROR(FIND("-",A690),0)&gt;1,A690,IF(ISERROR(LEFT(A690,1)/2),A690,1*LEFT(A690,MATCH(FALSE,ISERROR(VALUE(MID(A690,ROW(INDIRECT("1:"&amp;LEN(A690))),1)))))))</f>
        <v>9933</v>
      </c>
      <c r="E690" s="1"/>
      <c r="F690" s="2">
        <v>407</v>
      </c>
      <c r="G690" t="b">
        <f>+VLOOKUP(A690&amp;" - "&amp;F690,[1]Foglio1!$B:$C,2,0)=F690</f>
        <v>1</v>
      </c>
    </row>
    <row r="691" spans="1:7" x14ac:dyDescent="0.25">
      <c r="A691" s="1">
        <v>9936</v>
      </c>
      <c r="B691" s="1"/>
      <c r="C691" s="1"/>
      <c r="D691" s="1">
        <f t="array" aca="1" ref="D691" ca="1">IF(IFERROR(FIND("-",A691),0)&gt;1,A691,IF(ISERROR(LEFT(A691,1)/2),A691,1*LEFT(A691,MATCH(FALSE,ISERROR(VALUE(MID(A691,ROW(INDIRECT("1:"&amp;LEN(A691))),1)))))))</f>
        <v>9936</v>
      </c>
      <c r="E691" s="1"/>
      <c r="F691" s="2">
        <v>407</v>
      </c>
      <c r="G691" t="b">
        <f>+VLOOKUP(A691&amp;" - "&amp;F691,[1]Foglio1!$B:$C,2,0)=F691</f>
        <v>1</v>
      </c>
    </row>
    <row r="692" spans="1:7" x14ac:dyDescent="0.25">
      <c r="A692" s="1" t="s">
        <v>738</v>
      </c>
      <c r="B692" s="1"/>
      <c r="C692" s="1"/>
      <c r="D692" s="1">
        <f t="array" aca="1" ref="D692" ca="1">IF(IFERROR(FIND("-",A692),0)&gt;1,A692,IF(ISERROR(LEFT(A692,1)/2),A692,1*LEFT(A692,MATCH(FALSE,ISERROR(VALUE(MID(A692,ROW(INDIRECT("1:"&amp;LEN(A692))),1)))))))</f>
        <v>9936</v>
      </c>
      <c r="E692" s="1"/>
      <c r="F692" s="2">
        <v>407</v>
      </c>
      <c r="G692" t="b">
        <f>+VLOOKUP(A692&amp;" - "&amp;F692,[1]Foglio1!$B:$C,2,0)=F692</f>
        <v>1</v>
      </c>
    </row>
    <row r="693" spans="1:7" x14ac:dyDescent="0.25">
      <c r="A693" s="1">
        <v>9939</v>
      </c>
      <c r="B693" s="1"/>
      <c r="C693" s="1"/>
      <c r="D693" s="1">
        <f t="array" aca="1" ref="D693" ca="1">IF(IFERROR(FIND("-",A693),0)&gt;1,A693,IF(ISERROR(LEFT(A693,1)/2),A693,1*LEFT(A693,MATCH(FALSE,ISERROR(VALUE(MID(A693,ROW(INDIRECT("1:"&amp;LEN(A693))),1)))))))</f>
        <v>9939</v>
      </c>
      <c r="E693" s="1"/>
      <c r="F693" s="2">
        <v>407</v>
      </c>
      <c r="G693" t="b">
        <f>+VLOOKUP(A693&amp;" - "&amp;F693,[1]Foglio1!$B:$C,2,0)=F693</f>
        <v>1</v>
      </c>
    </row>
    <row r="694" spans="1:7" x14ac:dyDescent="0.25">
      <c r="A694" s="1" t="s">
        <v>739</v>
      </c>
      <c r="B694" s="1"/>
      <c r="C694" s="1"/>
      <c r="D694" s="1">
        <f t="array" aca="1" ref="D694" ca="1">IF(IFERROR(FIND("-",A694),0)&gt;1,A694,IF(ISERROR(LEFT(A694,1)/2),A694,1*LEFT(A694,MATCH(FALSE,ISERROR(VALUE(MID(A694,ROW(INDIRECT("1:"&amp;LEN(A694))),1)))))))</f>
        <v>9939</v>
      </c>
      <c r="E694" s="1"/>
      <c r="F694" s="2">
        <v>407</v>
      </c>
      <c r="G694" t="b">
        <f>+VLOOKUP(A694&amp;" - "&amp;F694,[1]Foglio1!$B:$C,2,0)=F694</f>
        <v>1</v>
      </c>
    </row>
    <row r="695" spans="1:7" x14ac:dyDescent="0.25">
      <c r="A695" s="1">
        <v>10013</v>
      </c>
      <c r="B695" s="1"/>
      <c r="C695" s="1"/>
      <c r="D695" s="1">
        <f t="array" aca="1" ref="D695" ca="1">IF(IFERROR(FIND("-",A695),0)&gt;1,A695,IF(ISERROR(LEFT(A695,1)/2),A695,1*LEFT(A695,MATCH(FALSE,ISERROR(VALUE(MID(A695,ROW(INDIRECT("1:"&amp;LEN(A695))),1)))))))</f>
        <v>10013</v>
      </c>
      <c r="E695" s="1"/>
      <c r="F695" s="2">
        <v>637</v>
      </c>
      <c r="G695" t="b">
        <f>+VLOOKUP(A695&amp;" - "&amp;F695,[1]Foglio1!$B:$C,2,0)=F695</f>
        <v>1</v>
      </c>
    </row>
    <row r="696" spans="1:7" x14ac:dyDescent="0.25">
      <c r="A696" s="1">
        <v>10015</v>
      </c>
      <c r="B696" s="1"/>
      <c r="C696" s="1"/>
      <c r="D696" s="1">
        <f t="array" aca="1" ref="D696" ca="1">IF(IFERROR(FIND("-",A696),0)&gt;1,A696,IF(ISERROR(LEFT(A696,1)/2),A696,1*LEFT(A696,MATCH(FALSE,ISERROR(VALUE(MID(A696,ROW(INDIRECT("1:"&amp;LEN(A696))),1)))))))</f>
        <v>10015</v>
      </c>
      <c r="E696" s="1"/>
      <c r="F696" s="2">
        <v>637</v>
      </c>
      <c r="G696" t="b">
        <f>+VLOOKUP(A696&amp;" - "&amp;F696,[1]Foglio1!$B:$C,2,0)=F696</f>
        <v>1</v>
      </c>
    </row>
    <row r="697" spans="1:7" x14ac:dyDescent="0.25">
      <c r="A697" s="1">
        <v>10114</v>
      </c>
      <c r="B697" s="1"/>
      <c r="C697" s="1"/>
      <c r="D697" s="1">
        <f t="array" aca="1" ref="D697" ca="1">IF(IFERROR(FIND("-",A697),0)&gt;1,A697,IF(ISERROR(LEFT(A697,1)/2),A697,1*LEFT(A697,MATCH(FALSE,ISERROR(VALUE(MID(A697,ROW(INDIRECT("1:"&amp;LEN(A697))),1)))))))</f>
        <v>10114</v>
      </c>
      <c r="E697" s="1"/>
      <c r="F697" s="2">
        <v>275</v>
      </c>
      <c r="G697" t="b">
        <f>+VLOOKUP(A697&amp;" - "&amp;F697,[1]Foglio1!$B:$C,2,0)=F697</f>
        <v>1</v>
      </c>
    </row>
    <row r="698" spans="1:7" x14ac:dyDescent="0.25">
      <c r="A698" s="1">
        <v>12100</v>
      </c>
      <c r="B698" s="1"/>
      <c r="C698" s="1"/>
      <c r="D698" s="1">
        <f t="array" aca="1" ref="D698" ca="1">IF(IFERROR(FIND("-",A698),0)&gt;1,A698,IF(ISERROR(LEFT(A698,1)/2),A698,1*LEFT(A698,MATCH(FALSE,ISERROR(VALUE(MID(A698,ROW(INDIRECT("1:"&amp;LEN(A698))),1)))))))</f>
        <v>12100</v>
      </c>
      <c r="E698" s="1"/>
      <c r="F698" s="2">
        <v>459</v>
      </c>
      <c r="G698" t="b">
        <f>+VLOOKUP(A698&amp;" - "&amp;F698,[1]Foglio1!$B:$C,2,0)=F698</f>
        <v>1</v>
      </c>
    </row>
    <row r="699" spans="1:7" x14ac:dyDescent="0.25">
      <c r="A699" s="1">
        <v>12101</v>
      </c>
      <c r="B699" s="1"/>
      <c r="C699" s="1"/>
      <c r="D699" s="1">
        <f t="array" aca="1" ref="D699" ca="1">IF(IFERROR(FIND("-",A699),0)&gt;1,A699,IF(ISERROR(LEFT(A699,1)/2),A699,1*LEFT(A699,MATCH(FALSE,ISERROR(VALUE(MID(A699,ROW(INDIRECT("1:"&amp;LEN(A699))),1)))))))</f>
        <v>12101</v>
      </c>
      <c r="E699" s="1"/>
      <c r="F699" s="2">
        <v>277</v>
      </c>
      <c r="G699" t="b">
        <f>+VLOOKUP(A699&amp;" - "&amp;F699,[1]Foglio1!$B:$C,2,0)=F699</f>
        <v>1</v>
      </c>
    </row>
    <row r="700" spans="1:7" x14ac:dyDescent="0.25">
      <c r="A700" s="1">
        <v>12102</v>
      </c>
      <c r="B700" s="1"/>
      <c r="C700" s="1"/>
      <c r="D700" s="1">
        <f t="array" aca="1" ref="D700" ca="1">IF(IFERROR(FIND("-",A700),0)&gt;1,A700,IF(ISERROR(LEFT(A700,1)/2),A700,1*LEFT(A700,MATCH(FALSE,ISERROR(VALUE(MID(A700,ROW(INDIRECT("1:"&amp;LEN(A700))),1)))))))</f>
        <v>12102</v>
      </c>
      <c r="E700" s="1"/>
      <c r="F700" s="2">
        <v>459</v>
      </c>
      <c r="G700" t="b">
        <f>+VLOOKUP(A700&amp;" - "&amp;F700,[1]Foglio1!$B:$C,2,0)=F700</f>
        <v>1</v>
      </c>
    </row>
    <row r="701" spans="1:7" x14ac:dyDescent="0.25">
      <c r="A701" s="1">
        <v>12103</v>
      </c>
      <c r="B701" s="1"/>
      <c r="C701" s="1"/>
      <c r="D701" s="1">
        <f t="array" aca="1" ref="D701" ca="1">IF(IFERROR(FIND("-",A701),0)&gt;1,A701,IF(ISERROR(LEFT(A701,1)/2),A701,1*LEFT(A701,MATCH(FALSE,ISERROR(VALUE(MID(A701,ROW(INDIRECT("1:"&amp;LEN(A701))),1)))))))</f>
        <v>12103</v>
      </c>
      <c r="E701" s="1"/>
      <c r="F701" s="2">
        <v>277</v>
      </c>
      <c r="G701" t="b">
        <f>+VLOOKUP(A701&amp;" - "&amp;F701,[1]Foglio1!$B:$C,2,0)=F701</f>
        <v>1</v>
      </c>
    </row>
    <row r="702" spans="1:7" x14ac:dyDescent="0.25">
      <c r="A702" s="1">
        <v>12104</v>
      </c>
      <c r="B702" s="1"/>
      <c r="C702" s="1"/>
      <c r="D702" s="1">
        <f t="array" aca="1" ref="D702" ca="1">IF(IFERROR(FIND("-",A702),0)&gt;1,A702,IF(ISERROR(LEFT(A702,1)/2),A702,1*LEFT(A702,MATCH(FALSE,ISERROR(VALUE(MID(A702,ROW(INDIRECT("1:"&amp;LEN(A702))),1)))))))</f>
        <v>12104</v>
      </c>
      <c r="E702" s="1"/>
      <c r="F702" s="2">
        <v>459</v>
      </c>
      <c r="G702" t="b">
        <f>+VLOOKUP(A702&amp;" - "&amp;F702,[1]Foglio1!$B:$C,2,0)=F702</f>
        <v>1</v>
      </c>
    </row>
    <row r="703" spans="1:7" x14ac:dyDescent="0.25">
      <c r="A703" s="1">
        <v>12105</v>
      </c>
      <c r="B703" s="1"/>
      <c r="C703" s="1"/>
      <c r="D703" s="1">
        <f t="array" aca="1" ref="D703" ca="1">IF(IFERROR(FIND("-",A703),0)&gt;1,A703,IF(ISERROR(LEFT(A703,1)/2),A703,1*LEFT(A703,MATCH(FALSE,ISERROR(VALUE(MID(A703,ROW(INDIRECT("1:"&amp;LEN(A703))),1)))))))</f>
        <v>12105</v>
      </c>
      <c r="E703" s="1"/>
      <c r="F703" s="2">
        <v>277</v>
      </c>
      <c r="G703" t="b">
        <f>+VLOOKUP(A703&amp;" - "&amp;F703,[1]Foglio1!$B:$C,2,0)=F703</f>
        <v>1</v>
      </c>
    </row>
    <row r="704" spans="1:7" x14ac:dyDescent="0.25">
      <c r="A704" s="1">
        <v>12106</v>
      </c>
      <c r="B704" s="1"/>
      <c r="C704" s="1"/>
      <c r="D704" s="1">
        <f t="array" aca="1" ref="D704" ca="1">IF(IFERROR(FIND("-",A704),0)&gt;1,A704,IF(ISERROR(LEFT(A704,1)/2),A704,1*LEFT(A704,MATCH(FALSE,ISERROR(VALUE(MID(A704,ROW(INDIRECT("1:"&amp;LEN(A704))),1)))))))</f>
        <v>12106</v>
      </c>
      <c r="E704" s="1"/>
      <c r="F704" s="2">
        <v>459</v>
      </c>
      <c r="G704" t="b">
        <f>+VLOOKUP(A704&amp;" - "&amp;F704,[1]Foglio1!$B:$C,2,0)=F704</f>
        <v>1</v>
      </c>
    </row>
    <row r="705" spans="1:7" x14ac:dyDescent="0.25">
      <c r="A705" s="1">
        <v>12107</v>
      </c>
      <c r="B705" s="1"/>
      <c r="C705" s="1"/>
      <c r="D705" s="1">
        <f t="array" aca="1" ref="D705" ca="1">IF(IFERROR(FIND("-",A705),0)&gt;1,A705,IF(ISERROR(LEFT(A705,1)/2),A705,1*LEFT(A705,MATCH(FALSE,ISERROR(VALUE(MID(A705,ROW(INDIRECT("1:"&amp;LEN(A705))),1)))))))</f>
        <v>12107</v>
      </c>
      <c r="E705" s="1"/>
      <c r="F705" s="2">
        <v>277</v>
      </c>
      <c r="G705" t="b">
        <f>+VLOOKUP(A705&amp;" - "&amp;F705,[1]Foglio1!$B:$C,2,0)=F705</f>
        <v>1</v>
      </c>
    </row>
    <row r="706" spans="1:7" x14ac:dyDescent="0.25">
      <c r="A706" s="1">
        <v>12122</v>
      </c>
      <c r="B706" s="1"/>
      <c r="C706" s="1"/>
      <c r="D706" s="1">
        <f t="array" aca="1" ref="D706" ca="1">IF(IFERROR(FIND("-",A706),0)&gt;1,A706,IF(ISERROR(LEFT(A706,1)/2),A706,1*LEFT(A706,MATCH(FALSE,ISERROR(VALUE(MID(A706,ROW(INDIRECT("1:"&amp;LEN(A706))),1)))))))</f>
        <v>12122</v>
      </c>
      <c r="E706" s="1"/>
      <c r="F706" s="2">
        <v>109</v>
      </c>
      <c r="G706" t="b">
        <f>+VLOOKUP(A706&amp;" - "&amp;F706,[1]Foglio1!$B:$C,2,0)=F706</f>
        <v>1</v>
      </c>
    </row>
    <row r="707" spans="1:7" x14ac:dyDescent="0.25">
      <c r="A707" s="1">
        <v>12124</v>
      </c>
      <c r="B707" s="1"/>
      <c r="C707" s="1"/>
      <c r="D707" s="1">
        <f t="array" aca="1" ref="D707" ca="1">IF(IFERROR(FIND("-",A707),0)&gt;1,A707,IF(ISERROR(LEFT(A707,1)/2),A707,1*LEFT(A707,MATCH(FALSE,ISERROR(VALUE(MID(A707,ROW(INDIRECT("1:"&amp;LEN(A707))),1)))))))</f>
        <v>12124</v>
      </c>
      <c r="E707" s="1"/>
      <c r="F707" s="2">
        <v>109</v>
      </c>
      <c r="G707" t="b">
        <f>+VLOOKUP(A707&amp;" - "&amp;F707,[1]Foglio1!$B:$C,2,0)=F707</f>
        <v>1</v>
      </c>
    </row>
    <row r="708" spans="1:7" x14ac:dyDescent="0.25">
      <c r="A708" s="1">
        <v>12126</v>
      </c>
      <c r="B708" s="1"/>
      <c r="C708" s="1"/>
      <c r="D708" s="1">
        <f t="array" aca="1" ref="D708" ca="1">IF(IFERROR(FIND("-",A708),0)&gt;1,A708,IF(ISERROR(LEFT(A708,1)/2),A708,1*LEFT(A708,MATCH(FALSE,ISERROR(VALUE(MID(A708,ROW(INDIRECT("1:"&amp;LEN(A708))),1)))))))</f>
        <v>12126</v>
      </c>
      <c r="E708" s="1"/>
      <c r="F708" s="2">
        <v>109</v>
      </c>
      <c r="G708" t="b">
        <f>+VLOOKUP(A708&amp;" - "&amp;F708,[1]Foglio1!$B:$C,2,0)=F708</f>
        <v>1</v>
      </c>
    </row>
    <row r="709" spans="1:7" x14ac:dyDescent="0.25">
      <c r="A709" s="1">
        <v>12131</v>
      </c>
      <c r="B709" s="1"/>
      <c r="C709" s="1"/>
      <c r="D709" s="1">
        <f t="array" aca="1" ref="D709" ca="1">IF(IFERROR(FIND("-",A709),0)&gt;1,A709,IF(ISERROR(LEFT(A709,1)/2),A709,1*LEFT(A709,MATCH(FALSE,ISERROR(VALUE(MID(A709,ROW(INDIRECT("1:"&amp;LEN(A709))),1)))))))</f>
        <v>12131</v>
      </c>
      <c r="E709" s="1"/>
      <c r="F709" s="2">
        <v>109</v>
      </c>
      <c r="G709" t="b">
        <f>+VLOOKUP(A709&amp;" - "&amp;F709,[1]Foglio1!$B:$C,2,0)=F709</f>
        <v>1</v>
      </c>
    </row>
    <row r="710" spans="1:7" x14ac:dyDescent="0.25">
      <c r="A710" s="1">
        <v>12132</v>
      </c>
      <c r="B710" s="1"/>
      <c r="C710" s="1"/>
      <c r="D710" s="1">
        <f t="array" aca="1" ref="D710" ca="1">IF(IFERROR(FIND("-",A710),0)&gt;1,A710,IF(ISERROR(LEFT(A710,1)/2),A710,1*LEFT(A710,MATCH(FALSE,ISERROR(VALUE(MID(A710,ROW(INDIRECT("1:"&amp;LEN(A710))),1)))))))</f>
        <v>12132</v>
      </c>
      <c r="E710" s="1"/>
      <c r="F710" s="2">
        <v>109</v>
      </c>
      <c r="G710" t="b">
        <f>+VLOOKUP(A710&amp;" - "&amp;F710,[1]Foglio1!$B:$C,2,0)=F710</f>
        <v>1</v>
      </c>
    </row>
    <row r="711" spans="1:7" x14ac:dyDescent="0.25">
      <c r="A711" s="1">
        <v>12133</v>
      </c>
      <c r="B711" s="1"/>
      <c r="C711" s="1"/>
      <c r="D711" s="1">
        <f t="array" aca="1" ref="D711" ca="1">IF(IFERROR(FIND("-",A711),0)&gt;1,A711,IF(ISERROR(LEFT(A711,1)/2),A711,1*LEFT(A711,MATCH(FALSE,ISERROR(VALUE(MID(A711,ROW(INDIRECT("1:"&amp;LEN(A711))),1)))))))</f>
        <v>12133</v>
      </c>
      <c r="E711" s="1"/>
      <c r="F711" s="2">
        <v>109</v>
      </c>
      <c r="G711" t="b">
        <f>+VLOOKUP(A711&amp;" - "&amp;F711,[1]Foglio1!$B:$C,2,0)=F711</f>
        <v>1</v>
      </c>
    </row>
    <row r="712" spans="1:7" x14ac:dyDescent="0.25">
      <c r="A712" s="1">
        <v>12135</v>
      </c>
      <c r="B712" s="1"/>
      <c r="C712" s="1"/>
      <c r="D712" s="1">
        <f t="array" aca="1" ref="D712" ca="1">IF(IFERROR(FIND("-",A712),0)&gt;1,A712,IF(ISERROR(LEFT(A712,1)/2),A712,1*LEFT(A712,MATCH(FALSE,ISERROR(VALUE(MID(A712,ROW(INDIRECT("1:"&amp;LEN(A712))),1)))))))</f>
        <v>12135</v>
      </c>
      <c r="E712" s="1"/>
      <c r="F712" s="2">
        <v>275</v>
      </c>
      <c r="G712" t="b">
        <f>+VLOOKUP(A712&amp;" - "&amp;F712,[1]Foglio1!$B:$C,2,0)=F712</f>
        <v>1</v>
      </c>
    </row>
    <row r="713" spans="1:7" x14ac:dyDescent="0.25">
      <c r="A713" s="1">
        <v>12136</v>
      </c>
      <c r="B713" s="1"/>
      <c r="C713" s="1"/>
      <c r="D713" s="1">
        <f t="array" aca="1" ref="D713" ca="1">IF(IFERROR(FIND("-",A713),0)&gt;1,A713,IF(ISERROR(LEFT(A713,1)/2),A713,1*LEFT(A713,MATCH(FALSE,ISERROR(VALUE(MID(A713,ROW(INDIRECT("1:"&amp;LEN(A713))),1)))))))</f>
        <v>12136</v>
      </c>
      <c r="E713" s="1"/>
      <c r="F713" s="2">
        <v>275</v>
      </c>
      <c r="G713" t="b">
        <f>+VLOOKUP(A713&amp;" - "&amp;F713,[1]Foglio1!$B:$C,2,0)=F713</f>
        <v>1</v>
      </c>
    </row>
    <row r="714" spans="1:7" x14ac:dyDescent="0.25">
      <c r="A714" s="1">
        <v>12137</v>
      </c>
      <c r="B714" s="1"/>
      <c r="C714" s="1"/>
      <c r="D714" s="1">
        <f t="array" aca="1" ref="D714" ca="1">IF(IFERROR(FIND("-",A714),0)&gt;1,A714,IF(ISERROR(LEFT(A714,1)/2),A714,1*LEFT(A714,MATCH(FALSE,ISERROR(VALUE(MID(A714,ROW(INDIRECT("1:"&amp;LEN(A714))),1)))))))</f>
        <v>12137</v>
      </c>
      <c r="E714" s="1"/>
      <c r="F714" s="2">
        <v>275</v>
      </c>
      <c r="G714" t="b">
        <f>+VLOOKUP(A714&amp;" - "&amp;F714,[1]Foglio1!$B:$C,2,0)=F714</f>
        <v>1</v>
      </c>
    </row>
    <row r="715" spans="1:7" x14ac:dyDescent="0.25">
      <c r="A715" s="1">
        <v>12138</v>
      </c>
      <c r="B715" s="1"/>
      <c r="C715" s="1"/>
      <c r="D715" s="1">
        <f t="array" aca="1" ref="D715" ca="1">IF(IFERROR(FIND("-",A715),0)&gt;1,A715,IF(ISERROR(LEFT(A715,1)/2),A715,1*LEFT(A715,MATCH(FALSE,ISERROR(VALUE(MID(A715,ROW(INDIRECT("1:"&amp;LEN(A715))),1)))))))</f>
        <v>12138</v>
      </c>
      <c r="E715" s="1"/>
      <c r="F715" s="2">
        <v>275</v>
      </c>
      <c r="G715" t="b">
        <f>+VLOOKUP(A715&amp;" - "&amp;F715,[1]Foglio1!$B:$C,2,0)=F715</f>
        <v>1</v>
      </c>
    </row>
    <row r="716" spans="1:7" x14ac:dyDescent="0.25">
      <c r="A716" s="1">
        <v>12213</v>
      </c>
      <c r="B716" s="1"/>
      <c r="C716" s="1"/>
      <c r="D716" s="1">
        <f t="array" aca="1" ref="D716" ca="1">IF(IFERROR(FIND("-",A716),0)&gt;1,A716,IF(ISERROR(LEFT(A716,1)/2),A716,1*LEFT(A716,MATCH(FALSE,ISERROR(VALUE(MID(A716,ROW(INDIRECT("1:"&amp;LEN(A716))),1)))))))</f>
        <v>12213</v>
      </c>
      <c r="E716" s="1"/>
      <c r="F716" s="2">
        <v>279</v>
      </c>
      <c r="G716" t="b">
        <f>+VLOOKUP(A716&amp;" - "&amp;F716,[1]Foglio1!$B:$C,2,0)=F716</f>
        <v>1</v>
      </c>
    </row>
    <row r="717" spans="1:7" x14ac:dyDescent="0.25">
      <c r="A717" s="1">
        <v>12214</v>
      </c>
      <c r="B717" s="1"/>
      <c r="C717" s="1"/>
      <c r="D717" s="1">
        <f t="array" aca="1" ref="D717" ca="1">IF(IFERROR(FIND("-",A717),0)&gt;1,A717,IF(ISERROR(LEFT(A717,1)/2),A717,1*LEFT(A717,MATCH(FALSE,ISERROR(VALUE(MID(A717,ROW(INDIRECT("1:"&amp;LEN(A717))),1)))))))</f>
        <v>12214</v>
      </c>
      <c r="E717" s="1"/>
      <c r="F717" s="2">
        <v>111</v>
      </c>
      <c r="G717" t="b">
        <f>+VLOOKUP(A717&amp;" - "&amp;F717,[1]Foglio1!$B:$C,2,0)=F717</f>
        <v>1</v>
      </c>
    </row>
    <row r="718" spans="1:7" x14ac:dyDescent="0.25">
      <c r="A718" s="1">
        <v>12215</v>
      </c>
      <c r="B718" s="1"/>
      <c r="C718" s="1"/>
      <c r="D718" s="1">
        <f t="array" aca="1" ref="D718" ca="1">IF(IFERROR(FIND("-",A718),0)&gt;1,A718,IF(ISERROR(LEFT(A718,1)/2),A718,1*LEFT(A718,MATCH(FALSE,ISERROR(VALUE(MID(A718,ROW(INDIRECT("1:"&amp;LEN(A718))),1)))))))</f>
        <v>12215</v>
      </c>
      <c r="E718" s="1"/>
      <c r="F718" s="2">
        <v>461</v>
      </c>
      <c r="G718" t="b">
        <f>+VLOOKUP(A718&amp;" - "&amp;F718,[1]Foglio1!$B:$C,2,0)=F718</f>
        <v>1</v>
      </c>
    </row>
    <row r="719" spans="1:7" x14ac:dyDescent="0.25">
      <c r="A719" s="1">
        <v>12216</v>
      </c>
      <c r="B719" s="1"/>
      <c r="C719" s="1"/>
      <c r="D719" s="1">
        <f t="array" aca="1" ref="D719" ca="1">IF(IFERROR(FIND("-",A719),0)&gt;1,A719,IF(ISERROR(LEFT(A719,1)/2),A719,1*LEFT(A719,MATCH(FALSE,ISERROR(VALUE(MID(A719,ROW(INDIRECT("1:"&amp;LEN(A719))),1)))))))</f>
        <v>12216</v>
      </c>
      <c r="E719" s="1"/>
      <c r="F719" s="2">
        <v>279</v>
      </c>
      <c r="G719" t="b">
        <f>+VLOOKUP(A719&amp;" - "&amp;F719,[1]Foglio1!$B:$C,2,0)=F719</f>
        <v>1</v>
      </c>
    </row>
    <row r="720" spans="1:7" x14ac:dyDescent="0.25">
      <c r="A720" s="1">
        <v>12217</v>
      </c>
      <c r="B720" s="1"/>
      <c r="C720" s="1"/>
      <c r="D720" s="1">
        <f t="array" aca="1" ref="D720" ca="1">IF(IFERROR(FIND("-",A720),0)&gt;1,A720,IF(ISERROR(LEFT(A720,1)/2),A720,1*LEFT(A720,MATCH(FALSE,ISERROR(VALUE(MID(A720,ROW(INDIRECT("1:"&amp;LEN(A720))),1)))))))</f>
        <v>12217</v>
      </c>
      <c r="E720" s="1"/>
      <c r="F720" s="2">
        <v>111</v>
      </c>
      <c r="G720" t="b">
        <f>+VLOOKUP(A720&amp;" - "&amp;F720,[1]Foglio1!$B:$C,2,0)=F720</f>
        <v>1</v>
      </c>
    </row>
    <row r="721" spans="1:7" x14ac:dyDescent="0.25">
      <c r="A721" s="1">
        <v>12218</v>
      </c>
      <c r="B721" s="1"/>
      <c r="C721" s="1"/>
      <c r="D721" s="1">
        <f t="array" aca="1" ref="D721" ca="1">IF(IFERROR(FIND("-",A721),0)&gt;1,A721,IF(ISERROR(LEFT(A721,1)/2),A721,1*LEFT(A721,MATCH(FALSE,ISERROR(VALUE(MID(A721,ROW(INDIRECT("1:"&amp;LEN(A721))),1)))))))</f>
        <v>12218</v>
      </c>
      <c r="E721" s="1"/>
      <c r="F721" s="2">
        <v>461</v>
      </c>
      <c r="G721" t="b">
        <f>+VLOOKUP(A721&amp;" - "&amp;F721,[1]Foglio1!$B:$C,2,0)=F721</f>
        <v>1</v>
      </c>
    </row>
    <row r="722" spans="1:7" x14ac:dyDescent="0.25">
      <c r="A722" s="1">
        <v>12224</v>
      </c>
      <c r="B722" s="1"/>
      <c r="C722" s="1"/>
      <c r="D722" s="1">
        <f t="array" aca="1" ref="D722" ca="1">IF(IFERROR(FIND("-",A722),0)&gt;1,A722,IF(ISERROR(LEFT(A722,1)/2),A722,1*LEFT(A722,MATCH(FALSE,ISERROR(VALUE(MID(A722,ROW(INDIRECT("1:"&amp;LEN(A722))),1)))))))</f>
        <v>12224</v>
      </c>
      <c r="E722" s="1"/>
      <c r="F722" s="2">
        <v>277</v>
      </c>
      <c r="G722" t="b">
        <f>+VLOOKUP(A722&amp;" - "&amp;F722,[1]Foglio1!$B:$C,2,0)=F722</f>
        <v>1</v>
      </c>
    </row>
    <row r="723" spans="1:7" x14ac:dyDescent="0.25">
      <c r="A723" s="1">
        <v>12225</v>
      </c>
      <c r="B723" s="1"/>
      <c r="C723" s="1"/>
      <c r="D723" s="1">
        <f t="array" aca="1" ref="D723" ca="1">IF(IFERROR(FIND("-",A723),0)&gt;1,A723,IF(ISERROR(LEFT(A723,1)/2),A723,1*LEFT(A723,MATCH(FALSE,ISERROR(VALUE(MID(A723,ROW(INDIRECT("1:"&amp;LEN(A723))),1)))))))</f>
        <v>12225</v>
      </c>
      <c r="E723" s="1"/>
      <c r="F723" s="2">
        <v>277</v>
      </c>
      <c r="G723" t="b">
        <f>+VLOOKUP(A723&amp;" - "&amp;F723,[1]Foglio1!$B:$C,2,0)=F723</f>
        <v>1</v>
      </c>
    </row>
    <row r="724" spans="1:7" x14ac:dyDescent="0.25">
      <c r="A724" s="1">
        <v>14080</v>
      </c>
      <c r="B724" s="1"/>
      <c r="C724" s="1"/>
      <c r="D724" s="1">
        <f t="array" aca="1" ref="D724" ca="1">IF(IFERROR(FIND("-",A724),0)&gt;1,A724,IF(ISERROR(LEFT(A724,1)/2),A724,1*LEFT(A724,MATCH(FALSE,ISERROR(VALUE(MID(A724,ROW(INDIRECT("1:"&amp;LEN(A724))),1)))))))</f>
        <v>14080</v>
      </c>
      <c r="E724" s="1"/>
      <c r="F724" s="2">
        <v>619</v>
      </c>
      <c r="G724" t="b">
        <f>+VLOOKUP(A724&amp;" - "&amp;F724,[1]Foglio1!$B:$C,2,0)=F724</f>
        <v>1</v>
      </c>
    </row>
    <row r="725" spans="1:7" x14ac:dyDescent="0.25">
      <c r="A725" s="1">
        <v>14080</v>
      </c>
      <c r="B725" s="1"/>
      <c r="C725" s="1"/>
      <c r="D725" s="1">
        <f t="array" aca="1" ref="D725" ca="1">IF(IFERROR(FIND("-",A725),0)&gt;1,A725,IF(ISERROR(LEFT(A725,1)/2),A725,1*LEFT(A725,MATCH(FALSE,ISERROR(VALUE(MID(A725,ROW(INDIRECT("1:"&amp;LEN(A725))),1)))))))</f>
        <v>14080</v>
      </c>
      <c r="E725" s="1"/>
      <c r="F725" s="2">
        <v>621</v>
      </c>
      <c r="G725" t="b">
        <f>+VLOOKUP(A725&amp;" - "&amp;F725,[1]Foglio1!$B:$C,2,0)=F725</f>
        <v>1</v>
      </c>
    </row>
    <row r="726" spans="1:7" x14ac:dyDescent="0.25">
      <c r="A726" s="1">
        <v>14080</v>
      </c>
      <c r="B726" s="1"/>
      <c r="C726" s="1"/>
      <c r="D726" s="1">
        <f t="array" aca="1" ref="D726" ca="1">IF(IFERROR(FIND("-",A726),0)&gt;1,A726,IF(ISERROR(LEFT(A726,1)/2),A726,1*LEFT(A726,MATCH(FALSE,ISERROR(VALUE(MID(A726,ROW(INDIRECT("1:"&amp;LEN(A726))),1)))))))</f>
        <v>14080</v>
      </c>
      <c r="E726" s="1"/>
      <c r="F726" s="2">
        <v>623</v>
      </c>
      <c r="G726" t="b">
        <f>+VLOOKUP(A726&amp;" - "&amp;F726,[1]Foglio1!$B:$C,2,0)=F726</f>
        <v>1</v>
      </c>
    </row>
    <row r="727" spans="1:7" x14ac:dyDescent="0.25">
      <c r="A727" s="1">
        <v>14081</v>
      </c>
      <c r="B727" s="1"/>
      <c r="C727" s="1"/>
      <c r="D727" s="1">
        <f t="array" aca="1" ref="D727" ca="1">IF(IFERROR(FIND("-",A727),0)&gt;1,A727,IF(ISERROR(LEFT(A727,1)/2),A727,1*LEFT(A727,MATCH(FALSE,ISERROR(VALUE(MID(A727,ROW(INDIRECT("1:"&amp;LEN(A727))),1)))))))</f>
        <v>14081</v>
      </c>
      <c r="E727" s="1"/>
      <c r="F727" s="2">
        <v>619</v>
      </c>
      <c r="G727" t="b">
        <f>+VLOOKUP(A727&amp;" - "&amp;F727,[1]Foglio1!$B:$C,2,0)=F727</f>
        <v>1</v>
      </c>
    </row>
    <row r="728" spans="1:7" x14ac:dyDescent="0.25">
      <c r="A728" s="1">
        <v>14081</v>
      </c>
      <c r="B728" s="1"/>
      <c r="C728" s="1"/>
      <c r="D728" s="1">
        <f t="array" aca="1" ref="D728" ca="1">IF(IFERROR(FIND("-",A728),0)&gt;1,A728,IF(ISERROR(LEFT(A728,1)/2),A728,1*LEFT(A728,MATCH(FALSE,ISERROR(VALUE(MID(A728,ROW(INDIRECT("1:"&amp;LEN(A728))),1)))))))</f>
        <v>14081</v>
      </c>
      <c r="E728" s="1"/>
      <c r="F728" s="2">
        <v>621</v>
      </c>
      <c r="G728" t="b">
        <f>+VLOOKUP(A728&amp;" - "&amp;F728,[1]Foglio1!$B:$C,2,0)=F728</f>
        <v>1</v>
      </c>
    </row>
    <row r="729" spans="1:7" x14ac:dyDescent="0.25">
      <c r="A729" s="1">
        <v>14081</v>
      </c>
      <c r="B729" s="1"/>
      <c r="C729" s="1"/>
      <c r="D729" s="1">
        <f t="array" aca="1" ref="D729" ca="1">IF(IFERROR(FIND("-",A729),0)&gt;1,A729,IF(ISERROR(LEFT(A729,1)/2),A729,1*LEFT(A729,MATCH(FALSE,ISERROR(VALUE(MID(A729,ROW(INDIRECT("1:"&amp;LEN(A729))),1)))))))</f>
        <v>14081</v>
      </c>
      <c r="E729" s="1"/>
      <c r="F729" s="2">
        <v>623</v>
      </c>
      <c r="G729" t="b">
        <f>+VLOOKUP(A729&amp;" - "&amp;F729,[1]Foglio1!$B:$C,2,0)=F729</f>
        <v>1</v>
      </c>
    </row>
    <row r="730" spans="1:7" x14ac:dyDescent="0.25">
      <c r="A730" s="1">
        <v>14082</v>
      </c>
      <c r="B730" s="1"/>
      <c r="C730" s="1"/>
      <c r="D730" s="1">
        <f t="array" aca="1" ref="D730" ca="1">IF(IFERROR(FIND("-",A730),0)&gt;1,A730,IF(ISERROR(LEFT(A730,1)/2),A730,1*LEFT(A730,MATCH(FALSE,ISERROR(VALUE(MID(A730,ROW(INDIRECT("1:"&amp;LEN(A730))),1)))))))</f>
        <v>14082</v>
      </c>
      <c r="E730" s="1"/>
      <c r="F730" s="2">
        <v>619</v>
      </c>
      <c r="G730" t="b">
        <f>+VLOOKUP(A730&amp;" - "&amp;F730,[1]Foglio1!$B:$C,2,0)=F730</f>
        <v>1</v>
      </c>
    </row>
    <row r="731" spans="1:7" x14ac:dyDescent="0.25">
      <c r="A731" s="1">
        <v>14082</v>
      </c>
      <c r="B731" s="1"/>
      <c r="C731" s="1"/>
      <c r="D731" s="1">
        <f t="array" aca="1" ref="D731" ca="1">IF(IFERROR(FIND("-",A731),0)&gt;1,A731,IF(ISERROR(LEFT(A731,1)/2),A731,1*LEFT(A731,MATCH(FALSE,ISERROR(VALUE(MID(A731,ROW(INDIRECT("1:"&amp;LEN(A731))),1)))))))</f>
        <v>14082</v>
      </c>
      <c r="E731" s="1"/>
      <c r="F731" s="2">
        <v>621</v>
      </c>
      <c r="G731" t="b">
        <f>+VLOOKUP(A731&amp;" - "&amp;F731,[1]Foglio1!$B:$C,2,0)=F731</f>
        <v>1</v>
      </c>
    </row>
    <row r="732" spans="1:7" x14ac:dyDescent="0.25">
      <c r="A732" s="1">
        <v>14082</v>
      </c>
      <c r="B732" s="1"/>
      <c r="C732" s="1"/>
      <c r="D732" s="1">
        <f t="array" aca="1" ref="D732" ca="1">IF(IFERROR(FIND("-",A732),0)&gt;1,A732,IF(ISERROR(LEFT(A732,1)/2),A732,1*LEFT(A732,MATCH(FALSE,ISERROR(VALUE(MID(A732,ROW(INDIRECT("1:"&amp;LEN(A732))),1)))))))</f>
        <v>14082</v>
      </c>
      <c r="E732" s="1"/>
      <c r="F732" s="2">
        <v>623</v>
      </c>
      <c r="G732" t="b">
        <f>+VLOOKUP(A732&amp;" - "&amp;F732,[1]Foglio1!$B:$C,2,0)=F732</f>
        <v>1</v>
      </c>
    </row>
    <row r="733" spans="1:7" x14ac:dyDescent="0.25">
      <c r="A733" s="1">
        <v>14930</v>
      </c>
      <c r="B733" s="1"/>
      <c r="C733" s="1"/>
      <c r="D733" s="1">
        <f t="array" aca="1" ref="D733" ca="1">IF(IFERROR(FIND("-",A733),0)&gt;1,A733,IF(ISERROR(LEFT(A733,1)/2),A733,1*LEFT(A733,MATCH(FALSE,ISERROR(VALUE(MID(A733,ROW(INDIRECT("1:"&amp;LEN(A733))),1)))))))</f>
        <v>14930</v>
      </c>
      <c r="E733" s="1"/>
      <c r="F733" s="2">
        <v>619</v>
      </c>
      <c r="G733" t="b">
        <f>+VLOOKUP(A733&amp;" - "&amp;F733,[1]Foglio1!$B:$C,2,0)=F733</f>
        <v>1</v>
      </c>
    </row>
    <row r="734" spans="1:7" x14ac:dyDescent="0.25">
      <c r="A734" s="1">
        <v>14930</v>
      </c>
      <c r="B734" s="1"/>
      <c r="C734" s="1"/>
      <c r="D734" s="1">
        <f t="array" aca="1" ref="D734" ca="1">IF(IFERROR(FIND("-",A734),0)&gt;1,A734,IF(ISERROR(LEFT(A734,1)/2),A734,1*LEFT(A734,MATCH(FALSE,ISERROR(VALUE(MID(A734,ROW(INDIRECT("1:"&amp;LEN(A734))),1)))))))</f>
        <v>14930</v>
      </c>
      <c r="E734" s="1"/>
      <c r="F734" s="2">
        <v>621</v>
      </c>
      <c r="G734" t="b">
        <f>+VLOOKUP(A734&amp;" - "&amp;F734,[1]Foglio1!$B:$C,2,0)=F734</f>
        <v>1</v>
      </c>
    </row>
    <row r="735" spans="1:7" x14ac:dyDescent="0.25">
      <c r="A735" s="1">
        <v>14930</v>
      </c>
      <c r="B735" s="1"/>
      <c r="C735" s="1"/>
      <c r="D735" s="1">
        <f t="array" aca="1" ref="D735" ca="1">IF(IFERROR(FIND("-",A735),0)&gt;1,A735,IF(ISERROR(LEFT(A735,1)/2),A735,1*LEFT(A735,MATCH(FALSE,ISERROR(VALUE(MID(A735,ROW(INDIRECT("1:"&amp;LEN(A735))),1)))))))</f>
        <v>14930</v>
      </c>
      <c r="E735" s="1"/>
      <c r="F735" s="2">
        <v>623</v>
      </c>
      <c r="G735" t="b">
        <f>+VLOOKUP(A735&amp;" - "&amp;F735,[1]Foglio1!$B:$C,2,0)=F735</f>
        <v>1</v>
      </c>
    </row>
    <row r="736" spans="1:7" x14ac:dyDescent="0.25">
      <c r="A736" s="1">
        <v>14930</v>
      </c>
      <c r="B736" s="1"/>
      <c r="C736" s="1"/>
      <c r="D736" s="1">
        <f t="array" aca="1" ref="D736" ca="1">IF(IFERROR(FIND("-",A736),0)&gt;1,A736,IF(ISERROR(LEFT(A736,1)/2),A736,1*LEFT(A736,MATCH(FALSE,ISERROR(VALUE(MID(A736,ROW(INDIRECT("1:"&amp;LEN(A736))),1)))))))</f>
        <v>14930</v>
      </c>
      <c r="E736" s="1"/>
      <c r="F736" s="2">
        <v>625</v>
      </c>
      <c r="G736" t="b">
        <f>+VLOOKUP(A736&amp;" - "&amp;F736,[1]Foglio1!$B:$C,2,0)=F736</f>
        <v>1</v>
      </c>
    </row>
    <row r="737" spans="1:7" x14ac:dyDescent="0.25">
      <c r="A737" s="1">
        <v>14931</v>
      </c>
      <c r="B737" s="1"/>
      <c r="C737" s="1"/>
      <c r="D737" s="1">
        <f t="array" aca="1" ref="D737" ca="1">IF(IFERROR(FIND("-",A737),0)&gt;1,A737,IF(ISERROR(LEFT(A737,1)/2),A737,1*LEFT(A737,MATCH(FALSE,ISERROR(VALUE(MID(A737,ROW(INDIRECT("1:"&amp;LEN(A737))),1)))))))</f>
        <v>14931</v>
      </c>
      <c r="E737" s="1"/>
      <c r="F737" s="2">
        <v>605</v>
      </c>
      <c r="G737" t="b">
        <f>+VLOOKUP(A737&amp;" - "&amp;F737,[1]Foglio1!$B:$C,2,0)=F737</f>
        <v>1</v>
      </c>
    </row>
    <row r="738" spans="1:7" x14ac:dyDescent="0.25">
      <c r="A738" s="1">
        <v>14931</v>
      </c>
      <c r="B738" s="1"/>
      <c r="C738" s="1"/>
      <c r="D738" s="1">
        <f t="array" aca="1" ref="D738" ca="1">IF(IFERROR(FIND("-",A738),0)&gt;1,A738,IF(ISERROR(LEFT(A738,1)/2),A738,1*LEFT(A738,MATCH(FALSE,ISERROR(VALUE(MID(A738,ROW(INDIRECT("1:"&amp;LEN(A738))),1)))))))</f>
        <v>14931</v>
      </c>
      <c r="E738" s="1"/>
      <c r="F738" s="2">
        <v>607</v>
      </c>
      <c r="G738" t="b">
        <f>+VLOOKUP(A738&amp;" - "&amp;F738,[1]Foglio1!$B:$C,2,0)=F738</f>
        <v>1</v>
      </c>
    </row>
    <row r="739" spans="1:7" x14ac:dyDescent="0.25">
      <c r="A739" s="1">
        <v>14931</v>
      </c>
      <c r="B739" s="1"/>
      <c r="C739" s="1"/>
      <c r="D739" s="1">
        <f t="array" aca="1" ref="D739" ca="1">IF(IFERROR(FIND("-",A739),0)&gt;1,A739,IF(ISERROR(LEFT(A739,1)/2),A739,1*LEFT(A739,MATCH(FALSE,ISERROR(VALUE(MID(A739,ROW(INDIRECT("1:"&amp;LEN(A739))),1)))))))</f>
        <v>14931</v>
      </c>
      <c r="E739" s="1"/>
      <c r="F739" s="2">
        <v>619</v>
      </c>
      <c r="G739" t="b">
        <f>+VLOOKUP(A739&amp;" - "&amp;F739,[1]Foglio1!$B:$C,2,0)=F739</f>
        <v>1</v>
      </c>
    </row>
    <row r="740" spans="1:7" x14ac:dyDescent="0.25">
      <c r="A740" s="1">
        <v>14931</v>
      </c>
      <c r="B740" s="1"/>
      <c r="C740" s="1"/>
      <c r="D740" s="1">
        <f t="array" aca="1" ref="D740" ca="1">IF(IFERROR(FIND("-",A740),0)&gt;1,A740,IF(ISERROR(LEFT(A740,1)/2),A740,1*LEFT(A740,MATCH(FALSE,ISERROR(VALUE(MID(A740,ROW(INDIRECT("1:"&amp;LEN(A740))),1)))))))</f>
        <v>14931</v>
      </c>
      <c r="E740" s="1"/>
      <c r="F740" s="2">
        <v>621</v>
      </c>
      <c r="G740" t="b">
        <f>+VLOOKUP(A740&amp;" - "&amp;F740,[1]Foglio1!$B:$C,2,0)=F740</f>
        <v>1</v>
      </c>
    </row>
    <row r="741" spans="1:7" x14ac:dyDescent="0.25">
      <c r="A741" s="1">
        <v>14931</v>
      </c>
      <c r="B741" s="1"/>
      <c r="C741" s="1"/>
      <c r="D741" s="1">
        <f t="array" aca="1" ref="D741" ca="1">IF(IFERROR(FIND("-",A741),0)&gt;1,A741,IF(ISERROR(LEFT(A741,1)/2),A741,1*LEFT(A741,MATCH(FALSE,ISERROR(VALUE(MID(A741,ROW(INDIRECT("1:"&amp;LEN(A741))),1)))))))</f>
        <v>14931</v>
      </c>
      <c r="E741" s="1"/>
      <c r="F741" s="2">
        <v>623</v>
      </c>
      <c r="G741" t="b">
        <f>+VLOOKUP(A741&amp;" - "&amp;F741,[1]Foglio1!$B:$C,2,0)=F741</f>
        <v>1</v>
      </c>
    </row>
    <row r="742" spans="1:7" x14ac:dyDescent="0.25">
      <c r="A742" s="1">
        <v>14931</v>
      </c>
      <c r="B742" s="1"/>
      <c r="C742" s="1"/>
      <c r="D742" s="1">
        <f t="array" aca="1" ref="D742" ca="1">IF(IFERROR(FIND("-",A742),0)&gt;1,A742,IF(ISERROR(LEFT(A742,1)/2),A742,1*LEFT(A742,MATCH(FALSE,ISERROR(VALUE(MID(A742,ROW(INDIRECT("1:"&amp;LEN(A742))),1)))))))</f>
        <v>14931</v>
      </c>
      <c r="E742" s="1"/>
      <c r="F742" s="2">
        <v>625</v>
      </c>
      <c r="G742" t="b">
        <f>+VLOOKUP(A742&amp;" - "&amp;F742,[1]Foglio1!$B:$C,2,0)=F742</f>
        <v>1</v>
      </c>
    </row>
    <row r="743" spans="1:7" x14ac:dyDescent="0.25">
      <c r="A743" s="1">
        <v>14931</v>
      </c>
      <c r="B743" s="1"/>
      <c r="C743" s="1"/>
      <c r="D743" s="1">
        <f t="array" aca="1" ref="D743" ca="1">IF(IFERROR(FIND("-",A743),0)&gt;1,A743,IF(ISERROR(LEFT(A743,1)/2),A743,1*LEFT(A743,MATCH(FALSE,ISERROR(VALUE(MID(A743,ROW(INDIRECT("1:"&amp;LEN(A743))),1)))))))</f>
        <v>14931</v>
      </c>
      <c r="E743" s="1"/>
      <c r="F743" s="2">
        <v>629</v>
      </c>
      <c r="G743" t="b">
        <f>+VLOOKUP(A743&amp;" - "&amp;F743,[1]Foglio1!$B:$C,2,0)=F743</f>
        <v>1</v>
      </c>
    </row>
    <row r="744" spans="1:7" x14ac:dyDescent="0.25">
      <c r="A744" s="1">
        <v>14937</v>
      </c>
      <c r="B744" s="1"/>
      <c r="C744" s="1"/>
      <c r="D744" s="1">
        <f t="array" aca="1" ref="D744" ca="1">IF(IFERROR(FIND("-",A744),0)&gt;1,A744,IF(ISERROR(LEFT(A744,1)/2),A744,1*LEFT(A744,MATCH(FALSE,ISERROR(VALUE(MID(A744,ROW(INDIRECT("1:"&amp;LEN(A744))),1)))))))</f>
        <v>14937</v>
      </c>
      <c r="E744" s="1"/>
      <c r="F744" s="2">
        <v>619</v>
      </c>
      <c r="G744" t="b">
        <f>+VLOOKUP(A744&amp;" - "&amp;F744,[1]Foglio1!$B:$C,2,0)=F744</f>
        <v>1</v>
      </c>
    </row>
    <row r="745" spans="1:7" x14ac:dyDescent="0.25">
      <c r="A745" s="1">
        <v>14937</v>
      </c>
      <c r="B745" s="1"/>
      <c r="C745" s="1"/>
      <c r="D745" s="1">
        <f t="array" aca="1" ref="D745" ca="1">IF(IFERROR(FIND("-",A745),0)&gt;1,A745,IF(ISERROR(LEFT(A745,1)/2),A745,1*LEFT(A745,MATCH(FALSE,ISERROR(VALUE(MID(A745,ROW(INDIRECT("1:"&amp;LEN(A745))),1)))))))</f>
        <v>14937</v>
      </c>
      <c r="E745" s="1"/>
      <c r="F745" s="2">
        <v>621</v>
      </c>
      <c r="G745" t="b">
        <f>+VLOOKUP(A745&amp;" - "&amp;F745,[1]Foglio1!$B:$C,2,0)=F745</f>
        <v>1</v>
      </c>
    </row>
    <row r="746" spans="1:7" x14ac:dyDescent="0.25">
      <c r="A746" s="1">
        <v>14937</v>
      </c>
      <c r="B746" s="1"/>
      <c r="C746" s="1"/>
      <c r="D746" s="1">
        <f t="array" aca="1" ref="D746" ca="1">IF(IFERROR(FIND("-",A746),0)&gt;1,A746,IF(ISERROR(LEFT(A746,1)/2),A746,1*LEFT(A746,MATCH(FALSE,ISERROR(VALUE(MID(A746,ROW(INDIRECT("1:"&amp;LEN(A746))),1)))))))</f>
        <v>14937</v>
      </c>
      <c r="E746" s="1"/>
      <c r="F746" s="2">
        <v>623</v>
      </c>
      <c r="G746" t="b">
        <f>+VLOOKUP(A746&amp;" - "&amp;F746,[1]Foglio1!$B:$C,2,0)=F746</f>
        <v>1</v>
      </c>
    </row>
    <row r="747" spans="1:7" x14ac:dyDescent="0.25">
      <c r="A747" s="1">
        <v>14937</v>
      </c>
      <c r="B747" s="1"/>
      <c r="C747" s="1"/>
      <c r="D747" s="1">
        <f t="array" aca="1" ref="D747" ca="1">IF(IFERROR(FIND("-",A747),0)&gt;1,A747,IF(ISERROR(LEFT(A747,1)/2),A747,1*LEFT(A747,MATCH(FALSE,ISERROR(VALUE(MID(A747,ROW(INDIRECT("1:"&amp;LEN(A747))),1)))))))</f>
        <v>14937</v>
      </c>
      <c r="E747" s="1"/>
      <c r="F747" s="2">
        <v>637</v>
      </c>
      <c r="G747" t="b">
        <f>+VLOOKUP(A747&amp;" - "&amp;F747,[1]Foglio1!$B:$C,2,0)=F747</f>
        <v>1</v>
      </c>
    </row>
    <row r="748" spans="1:7" x14ac:dyDescent="0.25">
      <c r="A748" s="1">
        <v>14958</v>
      </c>
      <c r="B748" s="1"/>
      <c r="C748" s="1"/>
      <c r="D748" s="1">
        <f t="array" aca="1" ref="D748" ca="1">IF(IFERROR(FIND("-",A748),0)&gt;1,A748,IF(ISERROR(LEFT(A748,1)/2),A748,1*LEFT(A748,MATCH(FALSE,ISERROR(VALUE(MID(A748,ROW(INDIRECT("1:"&amp;LEN(A748))),1)))))))</f>
        <v>14958</v>
      </c>
      <c r="E748" s="1"/>
      <c r="F748" s="2">
        <v>637</v>
      </c>
      <c r="G748" t="b">
        <f>+VLOOKUP(A748&amp;" - "&amp;F748,[1]Foglio1!$B:$C,2,0)=F748</f>
        <v>1</v>
      </c>
    </row>
    <row r="749" spans="1:7" x14ac:dyDescent="0.25">
      <c r="A749" s="1">
        <v>14991</v>
      </c>
      <c r="B749" s="1"/>
      <c r="C749" s="1"/>
      <c r="D749" s="1">
        <f t="array" aca="1" ref="D749" ca="1">IF(IFERROR(FIND("-",A749),0)&gt;1,A749,IF(ISERROR(LEFT(A749,1)/2),A749,1*LEFT(A749,MATCH(FALSE,ISERROR(VALUE(MID(A749,ROW(INDIRECT("1:"&amp;LEN(A749))),1)))))))</f>
        <v>14991</v>
      </c>
      <c r="E749" s="1"/>
      <c r="F749" s="2">
        <v>637</v>
      </c>
      <c r="G749" t="b">
        <f>+VLOOKUP(A749&amp;" - "&amp;F749,[1]Foglio1!$B:$C,2,0)=F749</f>
        <v>1</v>
      </c>
    </row>
    <row r="750" spans="1:7" x14ac:dyDescent="0.25">
      <c r="A750" s="1">
        <v>14992</v>
      </c>
      <c r="B750" s="1"/>
      <c r="C750" s="1"/>
      <c r="D750" s="1">
        <f t="array" aca="1" ref="D750" ca="1">IF(IFERROR(FIND("-",A750),0)&gt;1,A750,IF(ISERROR(LEFT(A750,1)/2),A750,1*LEFT(A750,MATCH(FALSE,ISERROR(VALUE(MID(A750,ROW(INDIRECT("1:"&amp;LEN(A750))),1)))))))</f>
        <v>14992</v>
      </c>
      <c r="E750" s="1"/>
      <c r="F750" s="2">
        <v>611</v>
      </c>
      <c r="G750" t="b">
        <f>+VLOOKUP(A750&amp;" - "&amp;F750,[1]Foglio1!$B:$C,2,0)=F750</f>
        <v>1</v>
      </c>
    </row>
    <row r="751" spans="1:7" x14ac:dyDescent="0.25">
      <c r="A751" s="1">
        <v>14992</v>
      </c>
      <c r="B751" s="1"/>
      <c r="C751" s="1"/>
      <c r="D751" s="1">
        <f t="array" aca="1" ref="D751" ca="1">IF(IFERROR(FIND("-",A751),0)&gt;1,A751,IF(ISERROR(LEFT(A751,1)/2),A751,1*LEFT(A751,MATCH(FALSE,ISERROR(VALUE(MID(A751,ROW(INDIRECT("1:"&amp;LEN(A751))),1)))))))</f>
        <v>14992</v>
      </c>
      <c r="E751" s="1"/>
      <c r="F751" s="2">
        <v>619</v>
      </c>
      <c r="G751" t="b">
        <f>+VLOOKUP(A751&amp;" - "&amp;F751,[1]Foglio1!$B:$C,2,0)=F751</f>
        <v>1</v>
      </c>
    </row>
    <row r="752" spans="1:7" x14ac:dyDescent="0.25">
      <c r="A752" s="1">
        <v>14992</v>
      </c>
      <c r="B752" s="1"/>
      <c r="C752" s="1"/>
      <c r="D752" s="1">
        <f t="array" aca="1" ref="D752" ca="1">IF(IFERROR(FIND("-",A752),0)&gt;1,A752,IF(ISERROR(LEFT(A752,1)/2),A752,1*LEFT(A752,MATCH(FALSE,ISERROR(VALUE(MID(A752,ROW(INDIRECT("1:"&amp;LEN(A752))),1)))))))</f>
        <v>14992</v>
      </c>
      <c r="E752" s="1"/>
      <c r="F752" s="2">
        <v>621</v>
      </c>
      <c r="G752" t="b">
        <f>+VLOOKUP(A752&amp;" - "&amp;F752,[1]Foglio1!$B:$C,2,0)=F752</f>
        <v>1</v>
      </c>
    </row>
    <row r="753" spans="1:7" x14ac:dyDescent="0.25">
      <c r="A753" s="1">
        <v>14992</v>
      </c>
      <c r="B753" s="1"/>
      <c r="C753" s="1"/>
      <c r="D753" s="1">
        <f t="array" aca="1" ref="D753" ca="1">IF(IFERROR(FIND("-",A753),0)&gt;1,A753,IF(ISERROR(LEFT(A753,1)/2),A753,1*LEFT(A753,MATCH(FALSE,ISERROR(VALUE(MID(A753,ROW(INDIRECT("1:"&amp;LEN(A753))),1)))))))</f>
        <v>14992</v>
      </c>
      <c r="E753" s="1"/>
      <c r="F753" s="2">
        <v>623</v>
      </c>
      <c r="G753" t="b">
        <f>+VLOOKUP(A753&amp;" - "&amp;F753,[1]Foglio1!$B:$C,2,0)=F753</f>
        <v>1</v>
      </c>
    </row>
    <row r="754" spans="1:7" x14ac:dyDescent="0.25">
      <c r="A754" s="1">
        <v>15111</v>
      </c>
      <c r="B754" s="1"/>
      <c r="C754" s="1"/>
      <c r="D754" s="1">
        <f t="array" aca="1" ref="D754" ca="1">IF(IFERROR(FIND("-",A754),0)&gt;1,A754,IF(ISERROR(LEFT(A754,1)/2),A754,1*LEFT(A754,MATCH(FALSE,ISERROR(VALUE(MID(A754,ROW(INDIRECT("1:"&amp;LEN(A754))),1)))))))</f>
        <v>15111</v>
      </c>
      <c r="E754" s="1"/>
      <c r="F754" s="2">
        <v>519</v>
      </c>
      <c r="G754" t="b">
        <f>+VLOOKUP(A754&amp;" - "&amp;F754,[1]Foglio1!$B:$C,2,0)=F754</f>
        <v>1</v>
      </c>
    </row>
    <row r="755" spans="1:7" x14ac:dyDescent="0.25">
      <c r="A755" s="1">
        <v>16000</v>
      </c>
      <c r="B755" s="1"/>
      <c r="C755" s="1"/>
      <c r="D755" s="1">
        <f t="array" aca="1" ref="D755" ca="1">IF(IFERROR(FIND("-",A755),0)&gt;1,A755,IF(ISERROR(LEFT(A755,1)/2),A755,1*LEFT(A755,MATCH(FALSE,ISERROR(VALUE(MID(A755,ROW(INDIRECT("1:"&amp;LEN(A755))),1)))))))</f>
        <v>16000</v>
      </c>
      <c r="E755" s="1"/>
      <c r="F755" s="2">
        <v>637</v>
      </c>
      <c r="G755" t="b">
        <f>+VLOOKUP(A755&amp;" - "&amp;F755,[1]Foglio1!$B:$C,2,0)=F755</f>
        <v>1</v>
      </c>
    </row>
    <row r="756" spans="1:7" x14ac:dyDescent="0.25">
      <c r="A756" s="1">
        <v>16001</v>
      </c>
      <c r="B756" s="1"/>
      <c r="C756" s="1"/>
      <c r="D756" s="1">
        <f t="array" aca="1" ref="D756" ca="1">IF(IFERROR(FIND("-",A756),0)&gt;1,A756,IF(ISERROR(LEFT(A756,1)/2),A756,1*LEFT(A756,MATCH(FALSE,ISERROR(VALUE(MID(A756,ROW(INDIRECT("1:"&amp;LEN(A756))),1)))))))</f>
        <v>16001</v>
      </c>
      <c r="E756" s="1"/>
      <c r="F756" s="2">
        <v>637</v>
      </c>
      <c r="G756" t="b">
        <f>+VLOOKUP(A756&amp;" - "&amp;F756,[1]Foglio1!$B:$C,2,0)=F756</f>
        <v>1</v>
      </c>
    </row>
    <row r="757" spans="1:7" x14ac:dyDescent="0.25">
      <c r="A757" s="1">
        <v>16105</v>
      </c>
      <c r="B757" s="1"/>
      <c r="C757" s="1"/>
      <c r="D757" s="1">
        <f t="array" aca="1" ref="D757" ca="1">IF(IFERROR(FIND("-",A757),0)&gt;1,A757,IF(ISERROR(LEFT(A757,1)/2),A757,1*LEFT(A757,MATCH(FALSE,ISERROR(VALUE(MID(A757,ROW(INDIRECT("1:"&amp;LEN(A757))),1)))))))</f>
        <v>16105</v>
      </c>
      <c r="E757" s="1"/>
      <c r="F757" s="2">
        <v>491</v>
      </c>
      <c r="G757" t="b">
        <f>+VLOOKUP(A757&amp;" - "&amp;F757,[1]Foglio1!$B:$C,2,0)=F757</f>
        <v>1</v>
      </c>
    </row>
    <row r="758" spans="1:7" x14ac:dyDescent="0.25">
      <c r="A758" s="1">
        <v>16106</v>
      </c>
      <c r="B758" s="1"/>
      <c r="C758" s="1"/>
      <c r="D758" s="1">
        <f t="array" aca="1" ref="D758" ca="1">IF(IFERROR(FIND("-",A758),0)&gt;1,A758,IF(ISERROR(LEFT(A758,1)/2),A758,1*LEFT(A758,MATCH(FALSE,ISERROR(VALUE(MID(A758,ROW(INDIRECT("1:"&amp;LEN(A758))),1)))))))</f>
        <v>16106</v>
      </c>
      <c r="E758" s="1"/>
      <c r="F758" s="2">
        <v>519</v>
      </c>
      <c r="G758" t="b">
        <f>+VLOOKUP(A758&amp;" - "&amp;F758,[1]Foglio1!$B:$C,2,0)=F758</f>
        <v>1</v>
      </c>
    </row>
    <row r="759" spans="1:7" x14ac:dyDescent="0.25">
      <c r="A759" s="1">
        <v>16109</v>
      </c>
      <c r="B759" s="1"/>
      <c r="C759" s="1"/>
      <c r="D759" s="1">
        <f t="array" aca="1" ref="D759" ca="1">IF(IFERROR(FIND("-",A759),0)&gt;1,A759,IF(ISERROR(LEFT(A759,1)/2),A759,1*LEFT(A759,MATCH(FALSE,ISERROR(VALUE(MID(A759,ROW(INDIRECT("1:"&amp;LEN(A759))),1)))))))</f>
        <v>16109</v>
      </c>
      <c r="E759" s="1"/>
      <c r="F759" s="2">
        <v>491</v>
      </c>
      <c r="G759" t="b">
        <f>+VLOOKUP(A759&amp;" - "&amp;F759,[1]Foglio1!$B:$C,2,0)=F759</f>
        <v>1</v>
      </c>
    </row>
    <row r="760" spans="1:7" x14ac:dyDescent="0.25">
      <c r="A760" s="1">
        <v>16110</v>
      </c>
      <c r="B760" s="1"/>
      <c r="C760" s="1"/>
      <c r="D760" s="1">
        <f t="array" aca="1" ref="D760" ca="1">IF(IFERROR(FIND("-",A760),0)&gt;1,A760,IF(ISERROR(LEFT(A760,1)/2),A760,1*LEFT(A760,MATCH(FALSE,ISERROR(VALUE(MID(A760,ROW(INDIRECT("1:"&amp;LEN(A760))),1)))))))</f>
        <v>16110</v>
      </c>
      <c r="E760" s="1"/>
      <c r="F760" s="2">
        <v>519</v>
      </c>
      <c r="G760" t="b">
        <f>+VLOOKUP(A760&amp;" - "&amp;F760,[1]Foglio1!$B:$C,2,0)=F760</f>
        <v>1</v>
      </c>
    </row>
    <row r="761" spans="1:7" x14ac:dyDescent="0.25">
      <c r="A761" s="1">
        <v>16112</v>
      </c>
      <c r="B761" s="1"/>
      <c r="C761" s="1"/>
      <c r="D761" s="1">
        <f t="array" aca="1" ref="D761" ca="1">IF(IFERROR(FIND("-",A761),0)&gt;1,A761,IF(ISERROR(LEFT(A761,1)/2),A761,1*LEFT(A761,MATCH(FALSE,ISERROR(VALUE(MID(A761,ROW(INDIRECT("1:"&amp;LEN(A761))),1)))))))</f>
        <v>16112</v>
      </c>
      <c r="E761" s="1"/>
      <c r="F761" s="2">
        <v>491</v>
      </c>
      <c r="G761" t="b">
        <f>+VLOOKUP(A761&amp;" - "&amp;F761,[1]Foglio1!$B:$C,2,0)=F761</f>
        <v>1</v>
      </c>
    </row>
    <row r="762" spans="1:7" x14ac:dyDescent="0.25">
      <c r="A762" s="1">
        <v>16113</v>
      </c>
      <c r="B762" s="1"/>
      <c r="C762" s="1"/>
      <c r="D762" s="1">
        <f t="array" aca="1" ref="D762" ca="1">IF(IFERROR(FIND("-",A762),0)&gt;1,A762,IF(ISERROR(LEFT(A762,1)/2),A762,1*LEFT(A762,MATCH(FALSE,ISERROR(VALUE(MID(A762,ROW(INDIRECT("1:"&amp;LEN(A762))),1)))))))</f>
        <v>16113</v>
      </c>
      <c r="E762" s="1"/>
      <c r="F762" s="2">
        <v>519</v>
      </c>
      <c r="G762" t="b">
        <f>+VLOOKUP(A762&amp;" - "&amp;F762,[1]Foglio1!$B:$C,2,0)=F762</f>
        <v>1</v>
      </c>
    </row>
    <row r="763" spans="1:7" x14ac:dyDescent="0.25">
      <c r="A763" s="1">
        <v>16115</v>
      </c>
      <c r="B763" s="1"/>
      <c r="C763" s="1"/>
      <c r="D763" s="1">
        <f t="array" aca="1" ref="D763" ca="1">IF(IFERROR(FIND("-",A763),0)&gt;1,A763,IF(ISERROR(LEFT(A763,1)/2),A763,1*LEFT(A763,MATCH(FALSE,ISERROR(VALUE(MID(A763,ROW(INDIRECT("1:"&amp;LEN(A763))),1)))))))</f>
        <v>16115</v>
      </c>
      <c r="E763" s="1"/>
      <c r="F763" s="2">
        <v>519</v>
      </c>
      <c r="G763" t="b">
        <f>+VLOOKUP(A763&amp;" - "&amp;F763,[1]Foglio1!$B:$C,2,0)=F763</f>
        <v>1</v>
      </c>
    </row>
    <row r="764" spans="1:7" x14ac:dyDescent="0.25">
      <c r="A764" s="1">
        <v>16130</v>
      </c>
      <c r="B764" s="1"/>
      <c r="C764" s="1"/>
      <c r="D764" s="1">
        <f t="array" aca="1" ref="D764" ca="1">IF(IFERROR(FIND("-",A764),0)&gt;1,A764,IF(ISERROR(LEFT(A764,1)/2),A764,1*LEFT(A764,MATCH(FALSE,ISERROR(VALUE(MID(A764,ROW(INDIRECT("1:"&amp;LEN(A764))),1)))))))</f>
        <v>16130</v>
      </c>
      <c r="E764" s="1"/>
      <c r="F764" s="2">
        <v>623</v>
      </c>
      <c r="G764" t="b">
        <f>+VLOOKUP(A764&amp;" - "&amp;F764,[1]Foglio1!$B:$C,2,0)=F764</f>
        <v>1</v>
      </c>
    </row>
    <row r="765" spans="1:7" x14ac:dyDescent="0.25">
      <c r="A765" s="1">
        <v>16131</v>
      </c>
      <c r="B765" s="1"/>
      <c r="C765" s="1"/>
      <c r="D765" s="1">
        <f t="array" aca="1" ref="D765" ca="1">IF(IFERROR(FIND("-",A765),0)&gt;1,A765,IF(ISERROR(LEFT(A765,1)/2),A765,1*LEFT(A765,MATCH(FALSE,ISERROR(VALUE(MID(A765,ROW(INDIRECT("1:"&amp;LEN(A765))),1)))))))</f>
        <v>16131</v>
      </c>
      <c r="E765" s="1"/>
      <c r="F765" s="2">
        <v>623</v>
      </c>
      <c r="G765" t="b">
        <f>+VLOOKUP(A765&amp;" - "&amp;F765,[1]Foglio1!$B:$C,2,0)=F765</f>
        <v>1</v>
      </c>
    </row>
    <row r="766" spans="1:7" x14ac:dyDescent="0.25">
      <c r="A766" s="1">
        <v>16132</v>
      </c>
      <c r="B766" s="1"/>
      <c r="C766" s="1"/>
      <c r="D766" s="1">
        <f t="array" aca="1" ref="D766" ca="1">IF(IFERROR(FIND("-",A766),0)&gt;1,A766,IF(ISERROR(LEFT(A766,1)/2),A766,1*LEFT(A766,MATCH(FALSE,ISERROR(VALUE(MID(A766,ROW(INDIRECT("1:"&amp;LEN(A766))),1)))))))</f>
        <v>16132</v>
      </c>
      <c r="E766" s="1"/>
      <c r="F766" s="2">
        <v>623</v>
      </c>
      <c r="G766" t="b">
        <f>+VLOOKUP(A766&amp;" - "&amp;F766,[1]Foglio1!$B:$C,2,0)=F766</f>
        <v>1</v>
      </c>
    </row>
    <row r="767" spans="1:7" x14ac:dyDescent="0.25">
      <c r="A767" s="1">
        <v>16133</v>
      </c>
      <c r="B767" s="1"/>
      <c r="C767" s="1"/>
      <c r="D767" s="1">
        <f t="array" aca="1" ref="D767" ca="1">IF(IFERROR(FIND("-",A767),0)&gt;1,A767,IF(ISERROR(LEFT(A767,1)/2),A767,1*LEFT(A767,MATCH(FALSE,ISERROR(VALUE(MID(A767,ROW(INDIRECT("1:"&amp;LEN(A767))),1)))))))</f>
        <v>16133</v>
      </c>
      <c r="E767" s="1"/>
      <c r="F767" s="2">
        <v>623</v>
      </c>
      <c r="G767" t="b">
        <f>+VLOOKUP(A767&amp;" - "&amp;F767,[1]Foglio1!$B:$C,2,0)=F767</f>
        <v>1</v>
      </c>
    </row>
    <row r="768" spans="1:7" x14ac:dyDescent="0.25">
      <c r="A768" s="1">
        <v>16150</v>
      </c>
      <c r="B768" s="1"/>
      <c r="C768" s="1"/>
      <c r="D768" s="1">
        <f t="array" aca="1" ref="D768" ca="1">IF(IFERROR(FIND("-",A768),0)&gt;1,A768,IF(ISERROR(LEFT(A768,1)/2),A768,1*LEFT(A768,MATCH(FALSE,ISERROR(VALUE(MID(A768,ROW(INDIRECT("1:"&amp;LEN(A768))),1)))))))</f>
        <v>16150</v>
      </c>
      <c r="E768" s="1"/>
      <c r="F768" s="2">
        <v>621</v>
      </c>
      <c r="G768" t="b">
        <f>+VLOOKUP(A768&amp;" - "&amp;F768,[1]Foglio1!$B:$C,2,0)=F768</f>
        <v>1</v>
      </c>
    </row>
    <row r="769" spans="1:7" x14ac:dyDescent="0.25">
      <c r="A769" s="1">
        <v>16160</v>
      </c>
      <c r="B769" s="1"/>
      <c r="C769" s="1"/>
      <c r="D769" s="1">
        <f t="array" aca="1" ref="D769" ca="1">IF(IFERROR(FIND("-",A769),0)&gt;1,A769,IF(ISERROR(LEFT(A769,1)/2),A769,1*LEFT(A769,MATCH(FALSE,ISERROR(VALUE(MID(A769,ROW(INDIRECT("1:"&amp;LEN(A769))),1)))))))</f>
        <v>16160</v>
      </c>
      <c r="E769" s="1"/>
      <c r="F769" s="2">
        <v>621</v>
      </c>
      <c r="G769" t="b">
        <f>+VLOOKUP(A769&amp;" - "&amp;F769,[1]Foglio1!$B:$C,2,0)=F769</f>
        <v>1</v>
      </c>
    </row>
    <row r="770" spans="1:7" x14ac:dyDescent="0.25">
      <c r="A770" s="1">
        <v>16162</v>
      </c>
      <c r="B770" s="1"/>
      <c r="C770" s="1"/>
      <c r="D770" s="1">
        <f t="array" aca="1" ref="D770" ca="1">IF(IFERROR(FIND("-",A770),0)&gt;1,A770,IF(ISERROR(LEFT(A770,1)/2),A770,1*LEFT(A770,MATCH(FALSE,ISERROR(VALUE(MID(A770,ROW(INDIRECT("1:"&amp;LEN(A770))),1)))))))</f>
        <v>16162</v>
      </c>
      <c r="E770" s="1"/>
      <c r="F770" s="2">
        <v>621</v>
      </c>
      <c r="G770" t="b">
        <f>+VLOOKUP(A770&amp;" - "&amp;F770,[1]Foglio1!$B:$C,2,0)=F770</f>
        <v>1</v>
      </c>
    </row>
    <row r="771" spans="1:7" x14ac:dyDescent="0.25">
      <c r="A771" s="1">
        <v>16164</v>
      </c>
      <c r="B771" s="1"/>
      <c r="C771" s="1"/>
      <c r="D771" s="1">
        <f t="array" aca="1" ref="D771" ca="1">IF(IFERROR(FIND("-",A771),0)&gt;1,A771,IF(ISERROR(LEFT(A771,1)/2),A771,1*LEFT(A771,MATCH(FALSE,ISERROR(VALUE(MID(A771,ROW(INDIRECT("1:"&amp;LEN(A771))),1)))))))</f>
        <v>16164</v>
      </c>
      <c r="E771" s="1"/>
      <c r="F771" s="2">
        <v>621</v>
      </c>
      <c r="G771" t="b">
        <f>+VLOOKUP(A771&amp;" - "&amp;F771,[1]Foglio1!$B:$C,2,0)=F771</f>
        <v>1</v>
      </c>
    </row>
    <row r="772" spans="1:7" x14ac:dyDescent="0.25">
      <c r="A772" s="1">
        <v>16168</v>
      </c>
      <c r="B772" s="1"/>
      <c r="C772" s="1"/>
      <c r="D772" s="1">
        <f t="array" aca="1" ref="D772" ca="1">IF(IFERROR(FIND("-",A772),0)&gt;1,A772,IF(ISERROR(LEFT(A772,1)/2),A772,1*LEFT(A772,MATCH(FALSE,ISERROR(VALUE(MID(A772,ROW(INDIRECT("1:"&amp;LEN(A772))),1)))))))</f>
        <v>16168</v>
      </c>
      <c r="E772" s="1"/>
      <c r="F772" s="2">
        <v>521</v>
      </c>
      <c r="G772" t="b">
        <f>+VLOOKUP(A772&amp;" - "&amp;F772,[1]Foglio1!$B:$C,2,0)=F772</f>
        <v>1</v>
      </c>
    </row>
    <row r="773" spans="1:7" x14ac:dyDescent="0.25">
      <c r="A773" s="1">
        <v>16169</v>
      </c>
      <c r="B773" s="1"/>
      <c r="C773" s="1"/>
      <c r="D773" s="1">
        <f t="array" aca="1" ref="D773" ca="1">IF(IFERROR(FIND("-",A773),0)&gt;1,A773,IF(ISERROR(LEFT(A773,1)/2),A773,1*LEFT(A773,MATCH(FALSE,ISERROR(VALUE(MID(A773,ROW(INDIRECT("1:"&amp;LEN(A773))),1)))))))</f>
        <v>16169</v>
      </c>
      <c r="E773" s="1"/>
      <c r="F773" s="2">
        <v>521</v>
      </c>
      <c r="G773" t="b">
        <f>+VLOOKUP(A773&amp;" - "&amp;F773,[1]Foglio1!$B:$C,2,0)=F773</f>
        <v>1</v>
      </c>
    </row>
    <row r="774" spans="1:7" x14ac:dyDescent="0.25">
      <c r="A774" s="1">
        <v>16170</v>
      </c>
      <c r="B774" s="1"/>
      <c r="C774" s="1"/>
      <c r="D774" s="1">
        <f t="array" aca="1" ref="D774" ca="1">IF(IFERROR(FIND("-",A774),0)&gt;1,A774,IF(ISERROR(LEFT(A774,1)/2),A774,1*LEFT(A774,MATCH(FALSE,ISERROR(VALUE(MID(A774,ROW(INDIRECT("1:"&amp;LEN(A774))),1)))))))</f>
        <v>16170</v>
      </c>
      <c r="E774" s="1"/>
      <c r="F774" s="2">
        <v>521</v>
      </c>
      <c r="G774" t="b">
        <f>+VLOOKUP(A774&amp;" - "&amp;F774,[1]Foglio1!$B:$C,2,0)=F774</f>
        <v>1</v>
      </c>
    </row>
    <row r="775" spans="1:7" x14ac:dyDescent="0.25">
      <c r="A775" s="1">
        <v>16180</v>
      </c>
      <c r="B775" s="1"/>
      <c r="C775" s="1"/>
      <c r="D775" s="1">
        <f t="array" aca="1" ref="D775" ca="1">IF(IFERROR(FIND("-",A775),0)&gt;1,A775,IF(ISERROR(LEFT(A775,1)/2),A775,1*LEFT(A775,MATCH(FALSE,ISERROR(VALUE(MID(A775,ROW(INDIRECT("1:"&amp;LEN(A775))),1)))))))</f>
        <v>16180</v>
      </c>
      <c r="E775" s="1"/>
      <c r="F775" s="2">
        <v>521</v>
      </c>
      <c r="G775" t="b">
        <f>+VLOOKUP(A775&amp;" - "&amp;F775,[1]Foglio1!$B:$C,2,0)=F775</f>
        <v>1</v>
      </c>
    </row>
    <row r="776" spans="1:7" x14ac:dyDescent="0.25">
      <c r="A776" s="1">
        <v>16181</v>
      </c>
      <c r="B776" s="1"/>
      <c r="C776" s="1"/>
      <c r="D776" s="1">
        <f t="array" aca="1" ref="D776" ca="1">IF(IFERROR(FIND("-",A776),0)&gt;1,A776,IF(ISERROR(LEFT(A776,1)/2),A776,1*LEFT(A776,MATCH(FALSE,ISERROR(VALUE(MID(A776,ROW(INDIRECT("1:"&amp;LEN(A776))),1)))))))</f>
        <v>16181</v>
      </c>
      <c r="E776" s="1"/>
      <c r="F776" s="2">
        <v>491</v>
      </c>
      <c r="G776" t="b">
        <f>+VLOOKUP(A776&amp;" - "&amp;F776,[1]Foglio1!$B:$C,2,0)=F776</f>
        <v>1</v>
      </c>
    </row>
    <row r="777" spans="1:7" x14ac:dyDescent="0.25">
      <c r="A777" s="1">
        <v>16183</v>
      </c>
      <c r="B777" s="1"/>
      <c r="C777" s="1"/>
      <c r="D777" s="1">
        <f t="array" aca="1" ref="D777" ca="1">IF(IFERROR(FIND("-",A777),0)&gt;1,A777,IF(ISERROR(LEFT(A777,1)/2),A777,1*LEFT(A777,MATCH(FALSE,ISERROR(VALUE(MID(A777,ROW(INDIRECT("1:"&amp;LEN(A777))),1)))))))</f>
        <v>16183</v>
      </c>
      <c r="E777" s="1"/>
      <c r="F777" s="2">
        <v>491</v>
      </c>
      <c r="G777" t="b">
        <f>+VLOOKUP(A777&amp;" - "&amp;F777,[1]Foglio1!$B:$C,2,0)=F777</f>
        <v>1</v>
      </c>
    </row>
    <row r="778" spans="1:7" x14ac:dyDescent="0.25">
      <c r="A778" s="1">
        <v>16185</v>
      </c>
      <c r="B778" s="1"/>
      <c r="C778" s="1"/>
      <c r="D778" s="1">
        <f t="array" aca="1" ref="D778" ca="1">IF(IFERROR(FIND("-",A778),0)&gt;1,A778,IF(ISERROR(LEFT(A778,1)/2),A778,1*LEFT(A778,MATCH(FALSE,ISERROR(VALUE(MID(A778,ROW(INDIRECT("1:"&amp;LEN(A778))),1)))))))</f>
        <v>16185</v>
      </c>
      <c r="E778" s="1"/>
      <c r="F778" s="2">
        <v>491</v>
      </c>
      <c r="G778" t="b">
        <f>+VLOOKUP(A778&amp;" - "&amp;F778,[1]Foglio1!$B:$C,2,0)=F778</f>
        <v>1</v>
      </c>
    </row>
    <row r="779" spans="1:7" x14ac:dyDescent="0.25">
      <c r="A779" s="1">
        <v>16190</v>
      </c>
      <c r="B779" s="1"/>
      <c r="C779" s="1"/>
      <c r="D779" s="1">
        <f t="array" aca="1" ref="D779" ca="1">IF(IFERROR(FIND("-",A779),0)&gt;1,A779,IF(ISERROR(LEFT(A779,1)/2),A779,1*LEFT(A779,MATCH(FALSE,ISERROR(VALUE(MID(A779,ROW(INDIRECT("1:"&amp;LEN(A779))),1)))))))</f>
        <v>16190</v>
      </c>
      <c r="E779" s="1"/>
      <c r="F779" s="2">
        <v>619</v>
      </c>
      <c r="G779" t="b">
        <f>+VLOOKUP(A779&amp;" - "&amp;F779,[1]Foglio1!$B:$C,2,0)=F779</f>
        <v>1</v>
      </c>
    </row>
    <row r="780" spans="1:7" x14ac:dyDescent="0.25">
      <c r="A780" s="1">
        <v>16191</v>
      </c>
      <c r="B780" s="1"/>
      <c r="C780" s="1"/>
      <c r="D780" s="1">
        <f t="array" aca="1" ref="D780" ca="1">IF(IFERROR(FIND("-",A780),0)&gt;1,A780,IF(ISERROR(LEFT(A780,1)/2),A780,1*LEFT(A780,MATCH(FALSE,ISERROR(VALUE(MID(A780,ROW(INDIRECT("1:"&amp;LEN(A780))),1)))))))</f>
        <v>16191</v>
      </c>
      <c r="E780" s="1"/>
      <c r="F780" s="2">
        <v>619</v>
      </c>
      <c r="G780" t="b">
        <f>+VLOOKUP(A780&amp;" - "&amp;F780,[1]Foglio1!$B:$C,2,0)=F780</f>
        <v>1</v>
      </c>
    </row>
    <row r="781" spans="1:7" x14ac:dyDescent="0.25">
      <c r="A781" s="1">
        <v>16192</v>
      </c>
      <c r="B781" s="1"/>
      <c r="C781" s="1"/>
      <c r="D781" s="1">
        <f t="array" aca="1" ref="D781" ca="1">IF(IFERROR(FIND("-",A781),0)&gt;1,A781,IF(ISERROR(LEFT(A781,1)/2),A781,1*LEFT(A781,MATCH(FALSE,ISERROR(VALUE(MID(A781,ROW(INDIRECT("1:"&amp;LEN(A781))),1)))))))</f>
        <v>16192</v>
      </c>
      <c r="E781" s="1"/>
      <c r="F781" s="2">
        <v>619</v>
      </c>
      <c r="G781" t="b">
        <f>+VLOOKUP(A781&amp;" - "&amp;F781,[1]Foglio1!$B:$C,2,0)=F781</f>
        <v>1</v>
      </c>
    </row>
    <row r="782" spans="1:7" x14ac:dyDescent="0.25">
      <c r="A782" s="1">
        <v>16193</v>
      </c>
      <c r="B782" s="1"/>
      <c r="C782" s="1"/>
      <c r="D782" s="1">
        <f t="array" aca="1" ref="D782" ca="1">IF(IFERROR(FIND("-",A782),0)&gt;1,A782,IF(ISERROR(LEFT(A782,1)/2),A782,1*LEFT(A782,MATCH(FALSE,ISERROR(VALUE(MID(A782,ROW(INDIRECT("1:"&amp;LEN(A782))),1)))))))</f>
        <v>16193</v>
      </c>
      <c r="E782" s="1"/>
      <c r="F782" s="2">
        <v>619</v>
      </c>
      <c r="G782" t="b">
        <f>+VLOOKUP(A782&amp;" - "&amp;F782,[1]Foglio1!$B:$C,2,0)=F782</f>
        <v>1</v>
      </c>
    </row>
    <row r="783" spans="1:7" x14ac:dyDescent="0.25">
      <c r="A783" s="1">
        <v>16213</v>
      </c>
      <c r="B783" s="1"/>
      <c r="C783" s="1"/>
      <c r="D783" s="1">
        <f t="array" aca="1" ref="D783" ca="1">IF(IFERROR(FIND("-",A783),0)&gt;1,A783,IF(ISERROR(LEFT(A783,1)/2),A783,1*LEFT(A783,MATCH(FALSE,ISERROR(VALUE(MID(A783,ROW(INDIRECT("1:"&amp;LEN(A783))),1)))))))</f>
        <v>16213</v>
      </c>
      <c r="E783" s="1"/>
      <c r="F783" s="2">
        <v>523</v>
      </c>
      <c r="G783" t="b">
        <f>+VLOOKUP(A783&amp;" - "&amp;F783,[1]Foglio1!$B:$C,2,0)=F783</f>
        <v>1</v>
      </c>
    </row>
    <row r="784" spans="1:7" x14ac:dyDescent="0.25">
      <c r="A784" s="1">
        <v>16214</v>
      </c>
      <c r="B784" s="1"/>
      <c r="C784" s="1"/>
      <c r="D784" s="1">
        <f t="array" aca="1" ref="D784" ca="1">IF(IFERROR(FIND("-",A784),0)&gt;1,A784,IF(ISERROR(LEFT(A784,1)/2),A784,1*LEFT(A784,MATCH(FALSE,ISERROR(VALUE(MID(A784,ROW(INDIRECT("1:"&amp;LEN(A784))),1)))))))</f>
        <v>16214</v>
      </c>
      <c r="E784" s="1"/>
      <c r="F784" s="2">
        <v>493</v>
      </c>
      <c r="G784" t="b">
        <f>+VLOOKUP(A784&amp;" - "&amp;F784,[1]Foglio1!$B:$C,2,0)=F784</f>
        <v>1</v>
      </c>
    </row>
    <row r="785" spans="1:7" x14ac:dyDescent="0.25">
      <c r="A785" s="1">
        <v>16215</v>
      </c>
      <c r="B785" s="1"/>
      <c r="C785" s="1"/>
      <c r="D785" s="1">
        <f t="array" aca="1" ref="D785" ca="1">IF(IFERROR(FIND("-",A785),0)&gt;1,A785,IF(ISERROR(LEFT(A785,1)/2),A785,1*LEFT(A785,MATCH(FALSE,ISERROR(VALUE(MID(A785,ROW(INDIRECT("1:"&amp;LEN(A785))),1)))))))</f>
        <v>16215</v>
      </c>
      <c r="E785" s="1"/>
      <c r="F785" s="2">
        <v>625</v>
      </c>
      <c r="G785" t="b">
        <f>+VLOOKUP(A785&amp;" - "&amp;F785,[1]Foglio1!$B:$C,2,0)=F785</f>
        <v>1</v>
      </c>
    </row>
    <row r="786" spans="1:7" x14ac:dyDescent="0.25">
      <c r="A786" s="1">
        <v>16216</v>
      </c>
      <c r="B786" s="1"/>
      <c r="C786" s="1"/>
      <c r="D786" s="1">
        <f t="array" aca="1" ref="D786" ca="1">IF(IFERROR(FIND("-",A786),0)&gt;1,A786,IF(ISERROR(LEFT(A786,1)/2),A786,1*LEFT(A786,MATCH(FALSE,ISERROR(VALUE(MID(A786,ROW(INDIRECT("1:"&amp;LEN(A786))),1)))))))</f>
        <v>16216</v>
      </c>
      <c r="E786" s="1"/>
      <c r="F786" s="2">
        <v>523</v>
      </c>
      <c r="G786" t="b">
        <f>+VLOOKUP(A786&amp;" - "&amp;F786,[1]Foglio1!$B:$C,2,0)=F786</f>
        <v>1</v>
      </c>
    </row>
    <row r="787" spans="1:7" x14ac:dyDescent="0.25">
      <c r="A787" s="1">
        <v>16217</v>
      </c>
      <c r="B787" s="1"/>
      <c r="C787" s="1"/>
      <c r="D787" s="1">
        <f t="array" aca="1" ref="D787" ca="1">IF(IFERROR(FIND("-",A787),0)&gt;1,A787,IF(ISERROR(LEFT(A787,1)/2),A787,1*LEFT(A787,MATCH(FALSE,ISERROR(VALUE(MID(A787,ROW(INDIRECT("1:"&amp;LEN(A787))),1)))))))</f>
        <v>16217</v>
      </c>
      <c r="E787" s="1"/>
      <c r="F787" s="2">
        <v>493</v>
      </c>
      <c r="G787" t="b">
        <f>+VLOOKUP(A787&amp;" - "&amp;F787,[1]Foglio1!$B:$C,2,0)=F787</f>
        <v>1</v>
      </c>
    </row>
    <row r="788" spans="1:7" x14ac:dyDescent="0.25">
      <c r="A788" s="1">
        <v>16218</v>
      </c>
      <c r="B788" s="1"/>
      <c r="C788" s="1"/>
      <c r="D788" s="1">
        <f t="array" aca="1" ref="D788" ca="1">IF(IFERROR(FIND("-",A788),0)&gt;1,A788,IF(ISERROR(LEFT(A788,1)/2),A788,1*LEFT(A788,MATCH(FALSE,ISERROR(VALUE(MID(A788,ROW(INDIRECT("1:"&amp;LEN(A788))),1)))))))</f>
        <v>16218</v>
      </c>
      <c r="E788" s="1"/>
      <c r="F788" s="2">
        <v>625</v>
      </c>
      <c r="G788" t="b">
        <f>+VLOOKUP(A788&amp;" - "&amp;F788,[1]Foglio1!$B:$C,2,0)=F788</f>
        <v>1</v>
      </c>
    </row>
    <row r="789" spans="1:7" x14ac:dyDescent="0.25">
      <c r="A789" s="1">
        <v>50370</v>
      </c>
      <c r="B789" s="1"/>
      <c r="C789" s="1"/>
      <c r="D789" s="1">
        <f t="array" aca="1" ref="D789" ca="1">IF(IFERROR(FIND("-",A789),0)&gt;1,A789,IF(ISERROR(LEFT(A789,1)/2),A789,1*LEFT(A789,MATCH(FALSE,ISERROR(VALUE(MID(A789,ROW(INDIRECT("1:"&amp;LEN(A789))),1)))))))</f>
        <v>50370</v>
      </c>
      <c r="E789" s="1"/>
      <c r="F789" s="2">
        <v>495</v>
      </c>
      <c r="G789" t="b">
        <f>+VLOOKUP(A789&amp;" - "&amp;F789,[1]Foglio1!$B:$C,2,0)=F789</f>
        <v>1</v>
      </c>
    </row>
    <row r="790" spans="1:7" x14ac:dyDescent="0.25">
      <c r="A790" s="1">
        <v>50370</v>
      </c>
      <c r="B790" s="1"/>
      <c r="C790" s="1"/>
      <c r="D790" s="1">
        <f t="array" aca="1" ref="D790" ca="1">IF(IFERROR(FIND("-",A790),0)&gt;1,A790,IF(ISERROR(LEFT(A790,1)/2),A790,1*LEFT(A790,MATCH(FALSE,ISERROR(VALUE(MID(A790,ROW(INDIRECT("1:"&amp;LEN(A790))),1)))))))</f>
        <v>50370</v>
      </c>
      <c r="E790" s="1"/>
      <c r="F790" s="2">
        <v>509</v>
      </c>
      <c r="G790" t="b">
        <f>+VLOOKUP(A790&amp;" - "&amp;F790,[1]Foglio1!$B:$C,2,0)=F790</f>
        <v>1</v>
      </c>
    </row>
    <row r="791" spans="1:7" x14ac:dyDescent="0.25">
      <c r="A791" s="1">
        <v>51365</v>
      </c>
      <c r="B791" s="1"/>
      <c r="C791" s="1"/>
      <c r="D791" s="1">
        <f t="array" aca="1" ref="D791" ca="1">IF(IFERROR(FIND("-",A791),0)&gt;1,A791,IF(ISERROR(LEFT(A791,1)/2),A791,1*LEFT(A791,MATCH(FALSE,ISERROR(VALUE(MID(A791,ROW(INDIRECT("1:"&amp;LEN(A791))),1)))))))</f>
        <v>51365</v>
      </c>
      <c r="E791" s="1"/>
      <c r="F791" s="2">
        <v>495</v>
      </c>
      <c r="G791" t="b">
        <f>+VLOOKUP(A791&amp;" - "&amp;F791,[1]Foglio1!$B:$C,2,0)=F791</f>
        <v>1</v>
      </c>
    </row>
    <row r="792" spans="1:7" x14ac:dyDescent="0.25">
      <c r="A792" s="1">
        <v>51366</v>
      </c>
      <c r="B792" s="1"/>
      <c r="C792" s="1"/>
      <c r="D792" s="1">
        <f t="array" aca="1" ref="D792" ca="1">IF(IFERROR(FIND("-",A792),0)&gt;1,A792,IF(ISERROR(LEFT(A792,1)/2),A792,1*LEFT(A792,MATCH(FALSE,ISERROR(VALUE(MID(A792,ROW(INDIRECT("1:"&amp;LEN(A792))),1)))))))</f>
        <v>51366</v>
      </c>
      <c r="E792" s="1"/>
      <c r="F792" s="2">
        <v>495</v>
      </c>
      <c r="G792" t="b">
        <f>+VLOOKUP(A792&amp;" - "&amp;F792,[1]Foglio1!$B:$C,2,0)=F792</f>
        <v>1</v>
      </c>
    </row>
    <row r="793" spans="1:7" x14ac:dyDescent="0.25">
      <c r="A793" s="1">
        <v>51395</v>
      </c>
      <c r="B793" s="1"/>
      <c r="C793" s="1"/>
      <c r="D793" s="1">
        <f t="array" aca="1" ref="D793" ca="1">IF(IFERROR(FIND("-",A793),0)&gt;1,A793,IF(ISERROR(LEFT(A793,1)/2),A793,1*LEFT(A793,MATCH(FALSE,ISERROR(VALUE(MID(A793,ROW(INDIRECT("1:"&amp;LEN(A793))),1)))))))</f>
        <v>51395</v>
      </c>
      <c r="E793" s="1"/>
      <c r="F793" s="2">
        <v>509</v>
      </c>
      <c r="G793" t="b">
        <f>+VLOOKUP(A793&amp;" - "&amp;F793,[1]Foglio1!$B:$C,2,0)=F793</f>
        <v>1</v>
      </c>
    </row>
    <row r="794" spans="1:7" x14ac:dyDescent="0.25">
      <c r="A794" s="1">
        <v>51396</v>
      </c>
      <c r="B794" s="1"/>
      <c r="C794" s="1"/>
      <c r="D794" s="1">
        <f t="array" aca="1" ref="D794" ca="1">IF(IFERROR(FIND("-",A794),0)&gt;1,A794,IF(ISERROR(LEFT(A794,1)/2),A794,1*LEFT(A794,MATCH(FALSE,ISERROR(VALUE(MID(A794,ROW(INDIRECT("1:"&amp;LEN(A794))),1)))))))</f>
        <v>51396</v>
      </c>
      <c r="E794" s="1"/>
      <c r="F794" s="2">
        <v>509</v>
      </c>
      <c r="G794" t="b">
        <f>+VLOOKUP(A794&amp;" - "&amp;F794,[1]Foglio1!$B:$C,2,0)=F794</f>
        <v>1</v>
      </c>
    </row>
    <row r="795" spans="1:7" x14ac:dyDescent="0.25">
      <c r="A795" s="1">
        <v>51585</v>
      </c>
      <c r="B795" s="1"/>
      <c r="C795" s="1"/>
      <c r="D795" s="1">
        <f t="array" aca="1" ref="D795" ca="1">IF(IFERROR(FIND("-",A795),0)&gt;1,A795,IF(ISERROR(LEFT(A795,1)/2),A795,1*LEFT(A795,MATCH(FALSE,ISERROR(VALUE(MID(A795,ROW(INDIRECT("1:"&amp;LEN(A795))),1)))))))</f>
        <v>51585</v>
      </c>
      <c r="E795" s="1"/>
      <c r="F795" s="2">
        <v>509</v>
      </c>
      <c r="G795" t="b">
        <f>+VLOOKUP(A795&amp;" - "&amp;F795,[1]Foglio1!$B:$C,2,0)=F795</f>
        <v>1</v>
      </c>
    </row>
    <row r="796" spans="1:7" x14ac:dyDescent="0.25">
      <c r="A796" s="1">
        <v>51586</v>
      </c>
      <c r="B796" s="1"/>
      <c r="C796" s="1"/>
      <c r="D796" s="1">
        <f t="array" aca="1" ref="D796" ca="1">IF(IFERROR(FIND("-",A796),0)&gt;1,A796,IF(ISERROR(LEFT(A796,1)/2),A796,1*LEFT(A796,MATCH(FALSE,ISERROR(VALUE(MID(A796,ROW(INDIRECT("1:"&amp;LEN(A796))),1)))))))</f>
        <v>51586</v>
      </c>
      <c r="E796" s="1"/>
      <c r="F796" s="2">
        <v>509</v>
      </c>
      <c r="G796" t="b">
        <f>+VLOOKUP(A796&amp;" - "&amp;F796,[1]Foglio1!$B:$C,2,0)=F796</f>
        <v>1</v>
      </c>
    </row>
    <row r="797" spans="1:7" x14ac:dyDescent="0.25">
      <c r="A797" s="1">
        <v>52700</v>
      </c>
      <c r="B797" s="1"/>
      <c r="C797" s="1"/>
      <c r="D797" s="1">
        <f t="array" aca="1" ref="D797" ca="1">IF(IFERROR(FIND("-",A797),0)&gt;1,A797,IF(ISERROR(LEFT(A797,1)/2),A797,1*LEFT(A797,MATCH(FALSE,ISERROR(VALUE(MID(A797,ROW(INDIRECT("1:"&amp;LEN(A797))),1)))))))</f>
        <v>52700</v>
      </c>
      <c r="E797" s="1"/>
      <c r="F797" s="2">
        <v>593</v>
      </c>
      <c r="G797" t="b">
        <f>+VLOOKUP(A797&amp;" - "&amp;F797,[1]Foglio1!$B:$C,2,0)=F797</f>
        <v>1</v>
      </c>
    </row>
    <row r="798" spans="1:7" x14ac:dyDescent="0.25">
      <c r="A798" s="1">
        <v>52901</v>
      </c>
      <c r="B798" s="1"/>
      <c r="C798" s="1"/>
      <c r="D798" s="1">
        <f t="array" aca="1" ref="D798" ca="1">IF(IFERROR(FIND("-",A798),0)&gt;1,A798,IF(ISERROR(LEFT(A798,1)/2),A798,1*LEFT(A798,MATCH(FALSE,ISERROR(VALUE(MID(A798,ROW(INDIRECT("1:"&amp;LEN(A798))),1)))))))</f>
        <v>52901</v>
      </c>
      <c r="E798" s="1"/>
      <c r="F798" s="2">
        <v>593</v>
      </c>
      <c r="G798" t="b">
        <f>+VLOOKUP(A798&amp;" - "&amp;F798,[1]Foglio1!$B:$C,2,0)=F798</f>
        <v>1</v>
      </c>
    </row>
    <row r="799" spans="1:7" x14ac:dyDescent="0.25">
      <c r="A799" s="1">
        <v>52951</v>
      </c>
      <c r="B799" s="1"/>
      <c r="C799" s="1"/>
      <c r="D799" s="1">
        <f t="array" aca="1" ref="D799" ca="1">IF(IFERROR(FIND("-",A799),0)&gt;1,A799,IF(ISERROR(LEFT(A799,1)/2),A799,1*LEFT(A799,MATCH(FALSE,ISERROR(VALUE(MID(A799,ROW(INDIRECT("1:"&amp;LEN(A799))),1)))))))</f>
        <v>52951</v>
      </c>
      <c r="E799" s="1"/>
      <c r="F799" s="2">
        <v>593</v>
      </c>
      <c r="G799" t="b">
        <f>+VLOOKUP(A799&amp;" - "&amp;F799,[1]Foglio1!$B:$C,2,0)=F799</f>
        <v>1</v>
      </c>
    </row>
    <row r="800" spans="1:7" x14ac:dyDescent="0.25">
      <c r="A800" s="1" t="s">
        <v>35</v>
      </c>
      <c r="B800" s="1"/>
      <c r="C800" s="1"/>
      <c r="D800" s="1">
        <f t="array" aca="1" ref="D800" ca="1">IF(IFERROR(FIND("-",A800),0)&gt;1,A800,IF(ISERROR(LEFT(A800,1)/2),A800,1*LEFT(A800,MATCH(FALSE,ISERROR(VALUE(MID(A800,ROW(INDIRECT("1:"&amp;LEN(A800))),1)))))))</f>
        <v>60817</v>
      </c>
      <c r="E800" s="1"/>
      <c r="F800" s="2">
        <v>387</v>
      </c>
      <c r="G800" t="b">
        <f>+VLOOKUP(A800&amp;" - "&amp;F800,[1]Foglio1!$B:$C,2,0)=F800</f>
        <v>1</v>
      </c>
    </row>
    <row r="801" spans="1:7" x14ac:dyDescent="0.25">
      <c r="A801" s="1" t="s">
        <v>36</v>
      </c>
      <c r="B801" s="1"/>
      <c r="C801" s="1"/>
      <c r="D801" s="1">
        <f t="array" aca="1" ref="D801" ca="1">IF(IFERROR(FIND("-",A801),0)&gt;1,A801,IF(ISERROR(LEFT(A801,1)/2),A801,1*LEFT(A801,MATCH(FALSE,ISERROR(VALUE(MID(A801,ROW(INDIRECT("1:"&amp;LEN(A801))),1)))))))</f>
        <v>60817</v>
      </c>
      <c r="E801" s="1"/>
      <c r="F801" s="2">
        <v>387</v>
      </c>
      <c r="G801" t="b">
        <f>+VLOOKUP(A801&amp;" - "&amp;F801,[1]Foglio1!$B:$C,2,0)=F801</f>
        <v>1</v>
      </c>
    </row>
    <row r="802" spans="1:7" x14ac:dyDescent="0.25">
      <c r="A802" s="1" t="s">
        <v>37</v>
      </c>
      <c r="B802" s="1"/>
      <c r="C802" s="1"/>
      <c r="D802" s="1">
        <f t="array" aca="1" ref="D802" ca="1">IF(IFERROR(FIND("-",A802),0)&gt;1,A802,IF(ISERROR(LEFT(A802,1)/2),A802,1*LEFT(A802,MATCH(FALSE,ISERROR(VALUE(MID(A802,ROW(INDIRECT("1:"&amp;LEN(A802))),1)))))))</f>
        <v>60819</v>
      </c>
      <c r="E802" s="1"/>
      <c r="F802" s="2">
        <v>387</v>
      </c>
      <c r="G802" t="b">
        <f>+VLOOKUP(A802&amp;" - "&amp;F802,[1]Foglio1!$B:$C,2,0)=F802</f>
        <v>1</v>
      </c>
    </row>
    <row r="803" spans="1:7" x14ac:dyDescent="0.25">
      <c r="A803" s="1" t="s">
        <v>38</v>
      </c>
      <c r="B803" s="1"/>
      <c r="C803" s="1"/>
      <c r="D803" s="1">
        <f t="array" aca="1" ref="D803" ca="1">IF(IFERROR(FIND("-",A803),0)&gt;1,A803,IF(ISERROR(LEFT(A803,1)/2),A803,1*LEFT(A803,MATCH(FALSE,ISERROR(VALUE(MID(A803,ROW(INDIRECT("1:"&amp;LEN(A803))),1)))))))</f>
        <v>60819</v>
      </c>
      <c r="E803" s="1"/>
      <c r="F803" s="2">
        <v>387</v>
      </c>
      <c r="G803" t="b">
        <f>+VLOOKUP(A803&amp;" - "&amp;F803,[1]Foglio1!$B:$C,2,0)=F803</f>
        <v>1</v>
      </c>
    </row>
    <row r="804" spans="1:7" x14ac:dyDescent="0.25">
      <c r="A804" s="1">
        <v>60830</v>
      </c>
      <c r="B804" s="1"/>
      <c r="C804" s="1"/>
      <c r="D804" s="1">
        <f t="array" aca="1" ref="D804" ca="1">IF(IFERROR(FIND("-",A804),0)&gt;1,A804,IF(ISERROR(LEFT(A804,1)/2),A804,1*LEFT(A804,MATCH(FALSE,ISERROR(VALUE(MID(A804,ROW(INDIRECT("1:"&amp;LEN(A804))),1)))))))</f>
        <v>60830</v>
      </c>
      <c r="E804" s="1"/>
      <c r="F804" s="2">
        <v>63</v>
      </c>
      <c r="G804" t="b">
        <f>+VLOOKUP(A804&amp;" - "&amp;F804,[1]Foglio1!$B:$C,2,0)=F804</f>
        <v>1</v>
      </c>
    </row>
    <row r="805" spans="1:7" x14ac:dyDescent="0.25">
      <c r="A805" s="1">
        <v>60830</v>
      </c>
      <c r="B805" s="1"/>
      <c r="C805" s="1"/>
      <c r="D805" s="1">
        <f t="array" aca="1" ref="D805" ca="1">IF(IFERROR(FIND("-",A805),0)&gt;1,A805,IF(ISERROR(LEFT(A805,1)/2),A805,1*LEFT(A805,MATCH(FALSE,ISERROR(VALUE(MID(A805,ROW(INDIRECT("1:"&amp;LEN(A805))),1)))))))</f>
        <v>60830</v>
      </c>
      <c r="E805" s="1"/>
      <c r="F805" s="2">
        <v>73</v>
      </c>
      <c r="G805" t="b">
        <f>+VLOOKUP(A805&amp;" - "&amp;F805,[1]Foglio1!$B:$C,2,0)=F805</f>
        <v>1</v>
      </c>
    </row>
    <row r="806" spans="1:7" x14ac:dyDescent="0.25">
      <c r="A806" s="1">
        <v>60830</v>
      </c>
      <c r="B806" s="1"/>
      <c r="C806" s="1"/>
      <c r="D806" s="1">
        <f t="array" aca="1" ref="D806" ca="1">IF(IFERROR(FIND("-",A806),0)&gt;1,A806,IF(ISERROR(LEFT(A806,1)/2),A806,1*LEFT(A806,MATCH(FALSE,ISERROR(VALUE(MID(A806,ROW(INDIRECT("1:"&amp;LEN(A806))),1)))))))</f>
        <v>60830</v>
      </c>
      <c r="E806" s="1"/>
      <c r="F806" s="2">
        <v>75</v>
      </c>
      <c r="G806" t="b">
        <f>+VLOOKUP(A806&amp;" - "&amp;F806,[1]Foglio1!$B:$C,2,0)=F806</f>
        <v>1</v>
      </c>
    </row>
    <row r="807" spans="1:7" x14ac:dyDescent="0.25">
      <c r="A807" s="1" t="s">
        <v>39</v>
      </c>
      <c r="B807" s="1"/>
      <c r="C807" s="1"/>
      <c r="D807" s="1">
        <f t="array" aca="1" ref="D807" ca="1">IF(IFERROR(FIND("-",A807),0)&gt;1,A807,IF(ISERROR(LEFT(A807,1)/2),A807,1*LEFT(A807,MATCH(FALSE,ISERROR(VALUE(MID(A807,ROW(INDIRECT("1:"&amp;LEN(A807))),1)))))))</f>
        <v>60834</v>
      </c>
      <c r="E807" s="1"/>
      <c r="F807" s="2">
        <v>387</v>
      </c>
      <c r="G807" t="b">
        <f>+VLOOKUP(A807&amp;" - "&amp;F807,[1]Foglio1!$B:$C,2,0)=F807</f>
        <v>1</v>
      </c>
    </row>
    <row r="808" spans="1:7" x14ac:dyDescent="0.25">
      <c r="A808" s="1" t="s">
        <v>40</v>
      </c>
      <c r="B808" s="1"/>
      <c r="C808" s="1"/>
      <c r="D808" s="1">
        <f t="array" aca="1" ref="D808" ca="1">IF(IFERROR(FIND("-",A808),0)&gt;1,A808,IF(ISERROR(LEFT(A808,1)/2),A808,1*LEFT(A808,MATCH(FALSE,ISERROR(VALUE(MID(A808,ROW(INDIRECT("1:"&amp;LEN(A808))),1)))))))</f>
        <v>60834</v>
      </c>
      <c r="E808" s="1"/>
      <c r="F808" s="2">
        <v>387</v>
      </c>
      <c r="G808" t="b">
        <f>+VLOOKUP(A808&amp;" - "&amp;F808,[1]Foglio1!$B:$C,2,0)=F808</f>
        <v>1</v>
      </c>
    </row>
    <row r="809" spans="1:7" x14ac:dyDescent="0.25">
      <c r="A809" s="1">
        <v>60840</v>
      </c>
      <c r="B809" s="1"/>
      <c r="C809" s="1"/>
      <c r="D809" s="1">
        <f t="array" aca="1" ref="D809" ca="1">IF(IFERROR(FIND("-",A809),0)&gt;1,A809,IF(ISERROR(LEFT(A809,1)/2),A809,1*LEFT(A809,MATCH(FALSE,ISERROR(VALUE(MID(A809,ROW(INDIRECT("1:"&amp;LEN(A809))),1)))))))</f>
        <v>60840</v>
      </c>
      <c r="E809" s="1"/>
      <c r="F809" s="2">
        <v>75</v>
      </c>
      <c r="G809" t="b">
        <f>+VLOOKUP(A809&amp;" - "&amp;F809,[1]Foglio1!$B:$C,2,0)=F809</f>
        <v>1</v>
      </c>
    </row>
    <row r="810" spans="1:7" x14ac:dyDescent="0.25">
      <c r="A810" s="1">
        <v>60860</v>
      </c>
      <c r="B810" s="1"/>
      <c r="C810" s="1"/>
      <c r="D810" s="1">
        <f t="array" aca="1" ref="D810" ca="1">IF(IFERROR(FIND("-",A810),0)&gt;1,A810,IF(ISERROR(LEFT(A810,1)/2),A810,1*LEFT(A810,MATCH(FALSE,ISERROR(VALUE(MID(A810,ROW(INDIRECT("1:"&amp;LEN(A810))),1)))))))</f>
        <v>60860</v>
      </c>
      <c r="E810" s="1"/>
      <c r="F810" s="2">
        <v>73</v>
      </c>
      <c r="G810" t="b">
        <f>+VLOOKUP(A810&amp;" - "&amp;F810,[1]Foglio1!$B:$C,2,0)=F810</f>
        <v>1</v>
      </c>
    </row>
    <row r="811" spans="1:7" x14ac:dyDescent="0.25">
      <c r="A811" s="1">
        <v>62757</v>
      </c>
      <c r="B811" s="1"/>
      <c r="C811" s="1"/>
      <c r="D811" s="1">
        <f t="array" aca="1" ref="D811" ca="1">IF(IFERROR(FIND("-",A811),0)&gt;1,A811,IF(ISERROR(LEFT(A811,1)/2),A811,1*LEFT(A811,MATCH(FALSE,ISERROR(VALUE(MID(A811,ROW(INDIRECT("1:"&amp;LEN(A811))),1)))))))</f>
        <v>62757</v>
      </c>
      <c r="E811" s="1"/>
      <c r="F811" s="2">
        <v>485</v>
      </c>
      <c r="G811" t="b">
        <f>+VLOOKUP(A811&amp;" - "&amp;F811,[1]Foglio1!$B:$C,2,0)=F811</f>
        <v>1</v>
      </c>
    </row>
    <row r="812" spans="1:7" x14ac:dyDescent="0.25">
      <c r="A812" s="1">
        <v>62757</v>
      </c>
      <c r="B812" s="1"/>
      <c r="C812" s="1"/>
      <c r="D812" s="1">
        <f t="array" aca="1" ref="D812" ca="1">IF(IFERROR(FIND("-",A812),0)&gt;1,A812,IF(ISERROR(LEFT(A812,1)/2),A812,1*LEFT(A812,MATCH(FALSE,ISERROR(VALUE(MID(A812,ROW(INDIRECT("1:"&amp;LEN(A812))),1)))))))</f>
        <v>62757</v>
      </c>
      <c r="E812" s="1"/>
      <c r="F812" s="2">
        <v>557</v>
      </c>
      <c r="G812" t="b">
        <f>+VLOOKUP(A812&amp;" - "&amp;F812,[1]Foglio1!$B:$C,2,0)=F812</f>
        <v>1</v>
      </c>
    </row>
    <row r="813" spans="1:7" x14ac:dyDescent="0.25">
      <c r="A813" s="1">
        <v>62758</v>
      </c>
      <c r="B813" s="1"/>
      <c r="C813" s="1"/>
      <c r="D813" s="1">
        <f t="array" aca="1" ref="D813" ca="1">IF(IFERROR(FIND("-",A813),0)&gt;1,A813,IF(ISERROR(LEFT(A813,1)/2),A813,1*LEFT(A813,MATCH(FALSE,ISERROR(VALUE(MID(A813,ROW(INDIRECT("1:"&amp;LEN(A813))),1)))))))</f>
        <v>62758</v>
      </c>
      <c r="E813" s="1"/>
      <c r="F813" s="2">
        <v>485</v>
      </c>
      <c r="G813" t="b">
        <f>+VLOOKUP(A813&amp;" - "&amp;F813,[1]Foglio1!$B:$C,2,0)=F813</f>
        <v>1</v>
      </c>
    </row>
    <row r="814" spans="1:7" x14ac:dyDescent="0.25">
      <c r="A814" s="1">
        <v>62758</v>
      </c>
      <c r="B814" s="1"/>
      <c r="C814" s="1"/>
      <c r="D814" s="1">
        <f t="array" aca="1" ref="D814" ca="1">IF(IFERROR(FIND("-",A814),0)&gt;1,A814,IF(ISERROR(LEFT(A814,1)/2),A814,1*LEFT(A814,MATCH(FALSE,ISERROR(VALUE(MID(A814,ROW(INDIRECT("1:"&amp;LEN(A814))),1)))))))</f>
        <v>62758</v>
      </c>
      <c r="E814" s="1"/>
      <c r="F814" s="2">
        <v>557</v>
      </c>
      <c r="G814" t="b">
        <f>+VLOOKUP(A814&amp;" - "&amp;F814,[1]Foglio1!$B:$C,2,0)=F814</f>
        <v>1</v>
      </c>
    </row>
    <row r="815" spans="1:7" x14ac:dyDescent="0.25">
      <c r="A815" s="1">
        <v>62900</v>
      </c>
      <c r="B815" s="1"/>
      <c r="C815" s="1"/>
      <c r="D815" s="1">
        <f t="array" aca="1" ref="D815" ca="1">IF(IFERROR(FIND("-",A815),0)&gt;1,A815,IF(ISERROR(LEFT(A815,1)/2),A815,1*LEFT(A815,MATCH(FALSE,ISERROR(VALUE(MID(A815,ROW(INDIRECT("1:"&amp;LEN(A815))),1)))))))</f>
        <v>62900</v>
      </c>
      <c r="E815" s="1"/>
      <c r="F815" s="2">
        <v>221</v>
      </c>
      <c r="G815" t="b">
        <f>+VLOOKUP(A815&amp;" - "&amp;F815,[1]Foglio1!$B:$C,2,0)=F815</f>
        <v>1</v>
      </c>
    </row>
    <row r="816" spans="1:7" x14ac:dyDescent="0.25">
      <c r="A816" s="1">
        <v>62900</v>
      </c>
      <c r="B816" s="1"/>
      <c r="C816" s="1"/>
      <c r="D816" s="1">
        <f t="array" aca="1" ref="D816" ca="1">IF(IFERROR(FIND("-",A816),0)&gt;1,A816,IF(ISERROR(LEFT(A816,1)/2),A816,1*LEFT(A816,MATCH(FALSE,ISERROR(VALUE(MID(A816,ROW(INDIRECT("1:"&amp;LEN(A816))),1)))))))</f>
        <v>62900</v>
      </c>
      <c r="E816" s="1"/>
      <c r="F816" s="2">
        <v>223</v>
      </c>
      <c r="G816" t="b">
        <f>+VLOOKUP(A816&amp;" - "&amp;F816,[1]Foglio1!$B:$C,2,0)=F816</f>
        <v>1</v>
      </c>
    </row>
    <row r="817" spans="1:7" x14ac:dyDescent="0.25">
      <c r="A817" s="1" t="s">
        <v>41</v>
      </c>
      <c r="B817" s="1"/>
      <c r="C817" s="1"/>
      <c r="D817" s="1">
        <f t="array" aca="1" ref="D817" ca="1">IF(IFERROR(FIND("-",A817),0)&gt;1,A817,IF(ISERROR(LEFT(A817,1)/2),A817,1*LEFT(A817,MATCH(FALSE,ISERROR(VALUE(MID(A817,ROW(INDIRECT("1:"&amp;LEN(A817))),1)))))))</f>
        <v>63830</v>
      </c>
      <c r="E817" s="1"/>
      <c r="F817" s="2">
        <v>75</v>
      </c>
      <c r="G817" t="b">
        <f>+VLOOKUP(A817&amp;" - "&amp;F817,[1]Foglio1!$B:$C,2,0)=F817</f>
        <v>1</v>
      </c>
    </row>
    <row r="818" spans="1:7" x14ac:dyDescent="0.25">
      <c r="A818" s="1" t="s">
        <v>42</v>
      </c>
      <c r="B818" s="1"/>
      <c r="C818" s="1"/>
      <c r="D818" s="1">
        <f t="array" aca="1" ref="D818" ca="1">IF(IFERROR(FIND("-",A818),0)&gt;1,A818,IF(ISERROR(LEFT(A818,1)/2),A818,1*LEFT(A818,MATCH(FALSE,ISERROR(VALUE(MID(A818,ROW(INDIRECT("1:"&amp;LEN(A818))),1)))))))</f>
        <v>63830</v>
      </c>
      <c r="E818" s="1"/>
      <c r="F818" s="2">
        <v>75</v>
      </c>
      <c r="G818" t="b">
        <f>+VLOOKUP(A818&amp;" - "&amp;F818,[1]Foglio1!$B:$C,2,0)=F818</f>
        <v>1</v>
      </c>
    </row>
    <row r="819" spans="1:7" x14ac:dyDescent="0.25">
      <c r="A819" s="1">
        <v>64010</v>
      </c>
      <c r="B819" s="1"/>
      <c r="C819" s="1"/>
      <c r="D819" s="1">
        <f t="array" aca="1" ref="D819" ca="1">IF(IFERROR(FIND("-",A819),0)&gt;1,A819,IF(ISERROR(LEFT(A819,1)/2),A819,1*LEFT(A819,MATCH(FALSE,ISERROR(VALUE(MID(A819,ROW(INDIRECT("1:"&amp;LEN(A819))),1)))))))</f>
        <v>64010</v>
      </c>
      <c r="E819" s="1"/>
      <c r="F819" s="2">
        <v>231</v>
      </c>
      <c r="G819" t="b">
        <f>+VLOOKUP(A819&amp;" - "&amp;F819,[1]Foglio1!$B:$C,2,0)=F819</f>
        <v>1</v>
      </c>
    </row>
    <row r="820" spans="1:7" x14ac:dyDescent="0.25">
      <c r="A820" s="1">
        <v>64011</v>
      </c>
      <c r="B820" s="1"/>
      <c r="C820" s="1"/>
      <c r="D820" s="1">
        <f t="array" aca="1" ref="D820" ca="1">IF(IFERROR(FIND("-",A820),0)&gt;1,A820,IF(ISERROR(LEFT(A820,1)/2),A820,1*LEFT(A820,MATCH(FALSE,ISERROR(VALUE(MID(A820,ROW(INDIRECT("1:"&amp;LEN(A820))),1)))))))</f>
        <v>64011</v>
      </c>
      <c r="E820" s="1"/>
      <c r="F820" s="2">
        <v>231</v>
      </c>
      <c r="G820" t="b">
        <f>+VLOOKUP(A820&amp;" - "&amp;F820,[1]Foglio1!$B:$C,2,0)=F820</f>
        <v>1</v>
      </c>
    </row>
    <row r="821" spans="1:7" x14ac:dyDescent="0.25">
      <c r="A821" s="1">
        <v>64020</v>
      </c>
      <c r="B821" s="1"/>
      <c r="C821" s="1"/>
      <c r="D821" s="1">
        <f t="array" aca="1" ref="D821" ca="1">IF(IFERROR(FIND("-",A821),0)&gt;1,A821,IF(ISERROR(LEFT(A821,1)/2),A821,1*LEFT(A821,MATCH(FALSE,ISERROR(VALUE(MID(A821,ROW(INDIRECT("1:"&amp;LEN(A821))),1)))))))</f>
        <v>64020</v>
      </c>
      <c r="E821" s="1"/>
      <c r="F821" s="2">
        <v>231</v>
      </c>
      <c r="G821" t="b">
        <f>+VLOOKUP(A821&amp;" - "&amp;F821,[1]Foglio1!$B:$C,2,0)=F821</f>
        <v>1</v>
      </c>
    </row>
    <row r="822" spans="1:7" x14ac:dyDescent="0.25">
      <c r="A822" s="1">
        <v>64021</v>
      </c>
      <c r="B822" s="1"/>
      <c r="C822" s="1"/>
      <c r="D822" s="1">
        <f t="array" aca="1" ref="D822" ca="1">IF(IFERROR(FIND("-",A822),0)&gt;1,A822,IF(ISERROR(LEFT(A822,1)/2),A822,1*LEFT(A822,MATCH(FALSE,ISERROR(VALUE(MID(A822,ROW(INDIRECT("1:"&amp;LEN(A822))),1)))))))</f>
        <v>64021</v>
      </c>
      <c r="E822" s="1"/>
      <c r="F822" s="2">
        <v>231</v>
      </c>
      <c r="G822" t="b">
        <f>+VLOOKUP(A822&amp;" - "&amp;F822,[1]Foglio1!$B:$C,2,0)=F822</f>
        <v>1</v>
      </c>
    </row>
    <row r="823" spans="1:7" x14ac:dyDescent="0.25">
      <c r="A823" s="1">
        <v>64030</v>
      </c>
      <c r="B823" s="1"/>
      <c r="C823" s="1"/>
      <c r="D823" s="1">
        <f t="array" aca="1" ref="D823" ca="1">IF(IFERROR(FIND("-",A823),0)&gt;1,A823,IF(ISERROR(LEFT(A823,1)/2),A823,1*LEFT(A823,MATCH(FALSE,ISERROR(VALUE(MID(A823,ROW(INDIRECT("1:"&amp;LEN(A823))),1)))))))</f>
        <v>64030</v>
      </c>
      <c r="E823" s="1"/>
      <c r="F823" s="2">
        <v>231</v>
      </c>
      <c r="G823" t="b">
        <f>+VLOOKUP(A823&amp;" - "&amp;F823,[1]Foglio1!$B:$C,2,0)=F823</f>
        <v>1</v>
      </c>
    </row>
    <row r="824" spans="1:7" x14ac:dyDescent="0.25">
      <c r="A824" s="1">
        <v>64031</v>
      </c>
      <c r="B824" s="1"/>
      <c r="C824" s="1"/>
      <c r="D824" s="1">
        <f t="array" aca="1" ref="D824" ca="1">IF(IFERROR(FIND("-",A824),0)&gt;1,A824,IF(ISERROR(LEFT(A824,1)/2),A824,1*LEFT(A824,MATCH(FALSE,ISERROR(VALUE(MID(A824,ROW(INDIRECT("1:"&amp;LEN(A824))),1)))))))</f>
        <v>64031</v>
      </c>
      <c r="E824" s="1"/>
      <c r="F824" s="2">
        <v>231</v>
      </c>
      <c r="G824" t="b">
        <f>+VLOOKUP(A824&amp;" - "&amp;F824,[1]Foglio1!$B:$C,2,0)=F824</f>
        <v>1</v>
      </c>
    </row>
    <row r="825" spans="1:7" x14ac:dyDescent="0.25">
      <c r="A825" s="1">
        <v>64060</v>
      </c>
      <c r="B825" s="1"/>
      <c r="C825" s="1"/>
      <c r="D825" s="1">
        <f t="array" aca="1" ref="D825" ca="1">IF(IFERROR(FIND("-",A825),0)&gt;1,A825,IF(ISERROR(LEFT(A825,1)/2),A825,1*LEFT(A825,MATCH(FALSE,ISERROR(VALUE(MID(A825,ROW(INDIRECT("1:"&amp;LEN(A825))),1)))))))</f>
        <v>64060</v>
      </c>
      <c r="E825" s="1"/>
      <c r="F825" s="2">
        <v>231</v>
      </c>
      <c r="G825" t="b">
        <f>+VLOOKUP(A825&amp;" - "&amp;F825,[1]Foglio1!$B:$C,2,0)=F825</f>
        <v>1</v>
      </c>
    </row>
    <row r="826" spans="1:7" x14ac:dyDescent="0.25">
      <c r="A826" s="1">
        <v>64061</v>
      </c>
      <c r="B826" s="1"/>
      <c r="C826" s="1"/>
      <c r="D826" s="1">
        <f t="array" aca="1" ref="D826" ca="1">IF(IFERROR(FIND("-",A826),0)&gt;1,A826,IF(ISERROR(LEFT(A826,1)/2),A826,1*LEFT(A826,MATCH(FALSE,ISERROR(VALUE(MID(A826,ROW(INDIRECT("1:"&amp;LEN(A826))),1)))))))</f>
        <v>64061</v>
      </c>
      <c r="E826" s="1"/>
      <c r="F826" s="2">
        <v>231</v>
      </c>
      <c r="G826" t="b">
        <f>+VLOOKUP(A826&amp;" - "&amp;F826,[1]Foglio1!$B:$C,2,0)=F826</f>
        <v>1</v>
      </c>
    </row>
    <row r="827" spans="1:7" x14ac:dyDescent="0.25">
      <c r="A827" s="1">
        <v>64066</v>
      </c>
      <c r="B827" s="1"/>
      <c r="C827" s="1"/>
      <c r="D827" s="1">
        <f t="array" aca="1" ref="D827" ca="1">IF(IFERROR(FIND("-",A827),0)&gt;1,A827,IF(ISERROR(LEFT(A827,1)/2),A827,1*LEFT(A827,MATCH(FALSE,ISERROR(VALUE(MID(A827,ROW(INDIRECT("1:"&amp;LEN(A827))),1)))))))</f>
        <v>64066</v>
      </c>
      <c r="E827" s="1"/>
      <c r="F827" s="2">
        <v>231</v>
      </c>
      <c r="G827" t="b">
        <f>+VLOOKUP(A827&amp;" - "&amp;F827,[1]Foglio1!$B:$C,2,0)=F827</f>
        <v>1</v>
      </c>
    </row>
    <row r="828" spans="1:7" x14ac:dyDescent="0.25">
      <c r="A828" s="1">
        <v>64067</v>
      </c>
      <c r="B828" s="1"/>
      <c r="C828" s="1"/>
      <c r="D828" s="1">
        <f t="array" aca="1" ref="D828" ca="1">IF(IFERROR(FIND("-",A828),0)&gt;1,A828,IF(ISERROR(LEFT(A828,1)/2),A828,1*LEFT(A828,MATCH(FALSE,ISERROR(VALUE(MID(A828,ROW(INDIRECT("1:"&amp;LEN(A828))),1)))))))</f>
        <v>64067</v>
      </c>
      <c r="E828" s="1"/>
      <c r="F828" s="2">
        <v>231</v>
      </c>
      <c r="G828" t="b">
        <f>+VLOOKUP(A828&amp;" - "&amp;F828,[1]Foglio1!$B:$C,2,0)=F828</f>
        <v>1</v>
      </c>
    </row>
    <row r="829" spans="1:7" x14ac:dyDescent="0.25">
      <c r="A829" s="1" t="s">
        <v>43</v>
      </c>
      <c r="B829" s="1"/>
      <c r="C829" s="1"/>
      <c r="D829" s="1">
        <f t="array" aca="1" ref="D829" ca="1">IF(IFERROR(FIND("-",A829),0)&gt;1,A829,IF(ISERROR(LEFT(A829,1)/2),A829,1*LEFT(A829,MATCH(FALSE,ISERROR(VALUE(MID(A829,ROW(INDIRECT("1:"&amp;LEN(A829))),1)))))))</f>
        <v>64546</v>
      </c>
      <c r="E829" s="1"/>
      <c r="F829" s="2">
        <v>63</v>
      </c>
      <c r="G829" t="b">
        <f>+VLOOKUP(A829&amp;" - "&amp;F829,[1]Foglio1!$B:$C,2,0)=F829</f>
        <v>1</v>
      </c>
    </row>
    <row r="830" spans="1:7" x14ac:dyDescent="0.25">
      <c r="A830" s="1" t="s">
        <v>44</v>
      </c>
      <c r="B830" s="1"/>
      <c r="C830" s="1"/>
      <c r="D830" s="1">
        <f t="array" aca="1" ref="D830" ca="1">IF(IFERROR(FIND("-",A830),0)&gt;1,A830,IF(ISERROR(LEFT(A830,1)/2),A830,1*LEFT(A830,MATCH(FALSE,ISERROR(VALUE(MID(A830,ROW(INDIRECT("1:"&amp;LEN(A830))),1)))))))</f>
        <v>64547</v>
      </c>
      <c r="E830" s="1"/>
      <c r="F830" s="2">
        <v>63</v>
      </c>
      <c r="G830" t="b">
        <f>+VLOOKUP(A830&amp;" - "&amp;F830,[1]Foglio1!$B:$C,2,0)=F830</f>
        <v>1</v>
      </c>
    </row>
    <row r="831" spans="1:7" x14ac:dyDescent="0.25">
      <c r="A831" s="1" t="s">
        <v>45</v>
      </c>
      <c r="B831" s="1"/>
      <c r="C831" s="1"/>
      <c r="D831" s="1">
        <f t="array" aca="1" ref="D831" ca="1">IF(IFERROR(FIND("-",A831),0)&gt;1,A831,IF(ISERROR(LEFT(A831,1)/2),A831,1*LEFT(A831,MATCH(FALSE,ISERROR(VALUE(MID(A831,ROW(INDIRECT("1:"&amp;LEN(A831))),1)))))))</f>
        <v>64548</v>
      </c>
      <c r="E831" s="1"/>
      <c r="F831" s="2">
        <v>63</v>
      </c>
      <c r="G831" t="b">
        <f>+VLOOKUP(A831&amp;" - "&amp;F831,[1]Foglio1!$B:$C,2,0)=F831</f>
        <v>1</v>
      </c>
    </row>
    <row r="832" spans="1:7" x14ac:dyDescent="0.25">
      <c r="A832" s="1" t="s">
        <v>46</v>
      </c>
      <c r="B832" s="1"/>
      <c r="C832" s="1"/>
      <c r="D832" s="1">
        <f t="array" aca="1" ref="D832" ca="1">IF(IFERROR(FIND("-",A832),0)&gt;1,A832,IF(ISERROR(LEFT(A832,1)/2),A832,1*LEFT(A832,MATCH(FALSE,ISERROR(VALUE(MID(A832,ROW(INDIRECT("1:"&amp;LEN(A832))),1)))))))</f>
        <v>64549</v>
      </c>
      <c r="E832" s="1"/>
      <c r="F832" s="2">
        <v>63</v>
      </c>
      <c r="G832" t="b">
        <f>+VLOOKUP(A832&amp;" - "&amp;F832,[1]Foglio1!$B:$C,2,0)=F832</f>
        <v>1</v>
      </c>
    </row>
    <row r="833" spans="1:7" x14ac:dyDescent="0.25">
      <c r="A833" s="1">
        <v>64575</v>
      </c>
      <c r="B833" s="1"/>
      <c r="C833" s="1"/>
      <c r="D833" s="1">
        <f t="array" aca="1" ref="D833" ca="1">IF(IFERROR(FIND("-",A833),0)&gt;1,A833,IF(ISERROR(LEFT(A833,1)/2),A833,1*LEFT(A833,MATCH(FALSE,ISERROR(VALUE(MID(A833,ROW(INDIRECT("1:"&amp;LEN(A833))),1)))))))</f>
        <v>64575</v>
      </c>
      <c r="E833" s="1"/>
      <c r="F833" s="2">
        <v>231</v>
      </c>
      <c r="G833" t="b">
        <f>+VLOOKUP(A833&amp;" - "&amp;F833,[1]Foglio1!$B:$C,2,0)=F833</f>
        <v>1</v>
      </c>
    </row>
    <row r="834" spans="1:7" x14ac:dyDescent="0.25">
      <c r="A834" s="1">
        <v>64578</v>
      </c>
      <c r="B834" s="1"/>
      <c r="C834" s="1"/>
      <c r="D834" s="1">
        <f t="array" aca="1" ref="D834" ca="1">IF(IFERROR(FIND("-",A834),0)&gt;1,A834,IF(ISERROR(LEFT(A834,1)/2),A834,1*LEFT(A834,MATCH(FALSE,ISERROR(VALUE(MID(A834,ROW(INDIRECT("1:"&amp;LEN(A834))),1)))))))</f>
        <v>64578</v>
      </c>
      <c r="E834" s="1"/>
      <c r="F834" s="2">
        <v>231</v>
      </c>
      <c r="G834" t="b">
        <f>+VLOOKUP(A834&amp;" - "&amp;F834,[1]Foglio1!$B:$C,2,0)=F834</f>
        <v>1</v>
      </c>
    </row>
    <row r="835" spans="1:7" x14ac:dyDescent="0.25">
      <c r="A835" s="1">
        <v>64660</v>
      </c>
      <c r="B835" s="1"/>
      <c r="C835" s="1"/>
      <c r="D835" s="1">
        <f t="array" aca="1" ref="D835" ca="1">IF(IFERROR(FIND("-",A835),0)&gt;1,A835,IF(ISERROR(LEFT(A835,1)/2),A835,1*LEFT(A835,MATCH(FALSE,ISERROR(VALUE(MID(A835,ROW(INDIRECT("1:"&amp;LEN(A835))),1)))))))</f>
        <v>64660</v>
      </c>
      <c r="E835" s="1"/>
      <c r="F835" s="2">
        <v>175</v>
      </c>
      <c r="G835" t="b">
        <f>+VLOOKUP(A835&amp;" - "&amp;F835,[1]Foglio1!$B:$C,2,0)=F835</f>
        <v>1</v>
      </c>
    </row>
    <row r="836" spans="1:7" x14ac:dyDescent="0.25">
      <c r="A836" s="1">
        <v>64670</v>
      </c>
      <c r="B836" s="1"/>
      <c r="C836" s="1"/>
      <c r="D836" s="1">
        <f t="array" aca="1" ref="D836" ca="1">IF(IFERROR(FIND("-",A836),0)&gt;1,A836,IF(ISERROR(LEFT(A836,1)/2),A836,1*LEFT(A836,MATCH(FALSE,ISERROR(VALUE(MID(A836,ROW(INDIRECT("1:"&amp;LEN(A836))),1)))))))</f>
        <v>64670</v>
      </c>
      <c r="E836" s="1"/>
      <c r="F836" s="2">
        <v>231</v>
      </c>
      <c r="G836" t="b">
        <f>+VLOOKUP(A836&amp;" - "&amp;F836,[1]Foglio1!$B:$C,2,0)=F836</f>
        <v>1</v>
      </c>
    </row>
    <row r="837" spans="1:7" x14ac:dyDescent="0.25">
      <c r="A837" s="1" t="s">
        <v>47</v>
      </c>
      <c r="B837" s="1"/>
      <c r="C837" s="1"/>
      <c r="D837" s="1">
        <f t="array" aca="1" ref="D837" ca="1">IF(IFERROR(FIND("-",A837),0)&gt;1,A837,IF(ISERROR(LEFT(A837,1)/2),A837,1*LEFT(A837,MATCH(FALSE,ISERROR(VALUE(MID(A837,ROW(INDIRECT("1:"&amp;LEN(A837))),1)))))))</f>
        <v>64789</v>
      </c>
      <c r="E837" s="1"/>
      <c r="F837" s="2">
        <v>613</v>
      </c>
      <c r="G837" t="b">
        <f>+VLOOKUP(A837&amp;" - "&amp;F837,[1]Foglio1!$B:$C,2,0)=F837</f>
        <v>1</v>
      </c>
    </row>
    <row r="838" spans="1:7" x14ac:dyDescent="0.25">
      <c r="A838" s="1" t="s">
        <v>48</v>
      </c>
      <c r="B838" s="1"/>
      <c r="C838" s="1"/>
      <c r="D838" s="1">
        <f t="array" aca="1" ref="D838" ca="1">IF(IFERROR(FIND("-",A838),0)&gt;1,A838,IF(ISERROR(LEFT(A838,1)/2),A838,1*LEFT(A838,MATCH(FALSE,ISERROR(VALUE(MID(A838,ROW(INDIRECT("1:"&amp;LEN(A838))),1)))))))</f>
        <v>64790</v>
      </c>
      <c r="E838" s="1"/>
      <c r="F838" s="2">
        <v>613</v>
      </c>
      <c r="G838" t="b">
        <f>+VLOOKUP(A838&amp;" - "&amp;F838,[1]Foglio1!$B:$C,2,0)=F838</f>
        <v>1</v>
      </c>
    </row>
    <row r="839" spans="1:7" x14ac:dyDescent="0.25">
      <c r="A839" s="1" t="s">
        <v>49</v>
      </c>
      <c r="B839" s="1"/>
      <c r="C839" s="1"/>
      <c r="D839" s="1">
        <f t="array" aca="1" ref="D839" ca="1">IF(IFERROR(FIND("-",A839),0)&gt;1,A839,IF(ISERROR(LEFT(A839,1)/2),A839,1*LEFT(A839,MATCH(FALSE,ISERROR(VALUE(MID(A839,ROW(INDIRECT("1:"&amp;LEN(A839))),1)))))))</f>
        <v>64792</v>
      </c>
      <c r="E839" s="1"/>
      <c r="F839" s="2">
        <v>613</v>
      </c>
      <c r="G839" t="b">
        <f>+VLOOKUP(A839&amp;" - "&amp;F839,[1]Foglio1!$B:$C,2,0)=F839</f>
        <v>1</v>
      </c>
    </row>
    <row r="840" spans="1:7" x14ac:dyDescent="0.25">
      <c r="A840" s="1" t="s">
        <v>50</v>
      </c>
      <c r="B840" s="1"/>
      <c r="C840" s="1"/>
      <c r="D840" s="1">
        <f t="array" aca="1" ref="D840" ca="1">IF(IFERROR(FIND("-",A840),0)&gt;1,A840,IF(ISERROR(LEFT(A840,1)/2),A840,1*LEFT(A840,MATCH(FALSE,ISERROR(VALUE(MID(A840,ROW(INDIRECT("1:"&amp;LEN(A840))),1)))))))</f>
        <v>64793</v>
      </c>
      <c r="E840" s="1"/>
      <c r="F840" s="2">
        <v>613</v>
      </c>
      <c r="G840" t="b">
        <f>+VLOOKUP(A840&amp;" - "&amp;F840,[1]Foglio1!$B:$C,2,0)=F840</f>
        <v>1</v>
      </c>
    </row>
    <row r="841" spans="1:7" x14ac:dyDescent="0.25">
      <c r="A841" s="1" t="s">
        <v>51</v>
      </c>
      <c r="B841" s="1"/>
      <c r="C841" s="1"/>
      <c r="D841" s="1">
        <f t="array" aca="1" ref="D841" ca="1">IF(IFERROR(FIND("-",A841),0)&gt;1,A841,IF(ISERROR(LEFT(A841,1)/2),A841,1*LEFT(A841,MATCH(FALSE,ISERROR(VALUE(MID(A841,ROW(INDIRECT("1:"&amp;LEN(A841))),1)))))))</f>
        <v>64795</v>
      </c>
      <c r="E841" s="1"/>
      <c r="F841" s="2">
        <v>613</v>
      </c>
      <c r="G841" t="b">
        <f>+VLOOKUP(A841&amp;" - "&amp;F841,[1]Foglio1!$B:$C,2,0)=F841</f>
        <v>1</v>
      </c>
    </row>
    <row r="842" spans="1:7" x14ac:dyDescent="0.25">
      <c r="A842" s="1" t="s">
        <v>52</v>
      </c>
      <c r="B842" s="1"/>
      <c r="C842" s="1"/>
      <c r="D842" s="1">
        <f t="array" aca="1" ref="D842" ca="1">IF(IFERROR(FIND("-",A842),0)&gt;1,A842,IF(ISERROR(LEFT(A842,1)/2),A842,1*LEFT(A842,MATCH(FALSE,ISERROR(VALUE(MID(A842,ROW(INDIRECT("1:"&amp;LEN(A842))),1)))))))</f>
        <v>64796</v>
      </c>
      <c r="E842" s="1"/>
      <c r="F842" s="2">
        <v>613</v>
      </c>
      <c r="G842" t="b">
        <f>+VLOOKUP(A842&amp;" - "&amp;F842,[1]Foglio1!$B:$C,2,0)=F842</f>
        <v>1</v>
      </c>
    </row>
    <row r="843" spans="1:7" x14ac:dyDescent="0.25">
      <c r="A843" s="1">
        <v>65004</v>
      </c>
      <c r="B843" s="1"/>
      <c r="C843" s="1"/>
      <c r="D843" s="1">
        <f t="array" aca="1" ref="D843" ca="1">IF(IFERROR(FIND("-",A843),0)&gt;1,A843,IF(ISERROR(LEFT(A843,1)/2),A843,1*LEFT(A843,MATCH(FALSE,ISERROR(VALUE(MID(A843,ROW(INDIRECT("1:"&amp;LEN(A843))),1)))))))</f>
        <v>65004</v>
      </c>
      <c r="E843" s="1"/>
      <c r="F843" s="2">
        <v>221</v>
      </c>
      <c r="G843" t="b">
        <f>+VLOOKUP(A843&amp;" - "&amp;F843,[1]Foglio1!$B:$C,2,0)=F843</f>
        <v>1</v>
      </c>
    </row>
    <row r="844" spans="1:7" x14ac:dyDescent="0.25">
      <c r="A844" s="1">
        <v>65008</v>
      </c>
      <c r="B844" s="1"/>
      <c r="C844" s="1"/>
      <c r="D844" s="1">
        <f t="array" aca="1" ref="D844" ca="1">IF(IFERROR(FIND("-",A844),0)&gt;1,A844,IF(ISERROR(LEFT(A844,1)/2),A844,1*LEFT(A844,MATCH(FALSE,ISERROR(VALUE(MID(A844,ROW(INDIRECT("1:"&amp;LEN(A844))),1)))))))</f>
        <v>65008</v>
      </c>
      <c r="E844" s="1"/>
      <c r="F844" s="2">
        <v>223</v>
      </c>
      <c r="G844" t="b">
        <f>+VLOOKUP(A844&amp;" - "&amp;F844,[1]Foglio1!$B:$C,2,0)=F844</f>
        <v>1</v>
      </c>
    </row>
    <row r="845" spans="1:7" x14ac:dyDescent="0.25">
      <c r="A845" s="1">
        <v>65010</v>
      </c>
      <c r="B845" s="1"/>
      <c r="C845" s="1"/>
      <c r="D845" s="1">
        <f t="array" aca="1" ref="D845" ca="1">IF(IFERROR(FIND("-",A845),0)&gt;1,A845,IF(ISERROR(LEFT(A845,1)/2),A845,1*LEFT(A845,MATCH(FALSE,ISERROR(VALUE(MID(A845,ROW(INDIRECT("1:"&amp;LEN(A845))),1)))))))</f>
        <v>65010</v>
      </c>
      <c r="E845" s="1"/>
      <c r="F845" s="2">
        <v>221</v>
      </c>
      <c r="G845" t="b">
        <f>+VLOOKUP(A845&amp;" - "&amp;F845,[1]Foglio1!$B:$C,2,0)=F845</f>
        <v>1</v>
      </c>
    </row>
    <row r="846" spans="1:7" x14ac:dyDescent="0.25">
      <c r="A846" s="1">
        <v>65011</v>
      </c>
      <c r="B846" s="1"/>
      <c r="C846" s="1"/>
      <c r="D846" s="1">
        <f t="array" aca="1" ref="D846" ca="1">IF(IFERROR(FIND("-",A846),0)&gt;1,A846,IF(ISERROR(LEFT(A846,1)/2),A846,1*LEFT(A846,MATCH(FALSE,ISERROR(VALUE(MID(A846,ROW(INDIRECT("1:"&amp;LEN(A846))),1)))))))</f>
        <v>65011</v>
      </c>
      <c r="E846" s="1"/>
      <c r="F846" s="2">
        <v>223</v>
      </c>
      <c r="G846" t="b">
        <f>+VLOOKUP(A846&amp;" - "&amp;F846,[1]Foglio1!$B:$C,2,0)=F846</f>
        <v>1</v>
      </c>
    </row>
    <row r="847" spans="1:7" x14ac:dyDescent="0.25">
      <c r="A847" s="1">
        <v>65013</v>
      </c>
      <c r="B847" s="1"/>
      <c r="C847" s="1"/>
      <c r="D847" s="1">
        <f t="array" aca="1" ref="D847" ca="1">IF(IFERROR(FIND("-",A847),0)&gt;1,A847,IF(ISERROR(LEFT(A847,1)/2),A847,1*LEFT(A847,MATCH(FALSE,ISERROR(VALUE(MID(A847,ROW(INDIRECT("1:"&amp;LEN(A847))),1)))))))</f>
        <v>65013</v>
      </c>
      <c r="E847" s="1"/>
      <c r="F847" s="2">
        <v>221</v>
      </c>
      <c r="G847" t="b">
        <f>+VLOOKUP(A847&amp;" - "&amp;F847,[1]Foglio1!$B:$C,2,0)=F847</f>
        <v>1</v>
      </c>
    </row>
    <row r="848" spans="1:7" x14ac:dyDescent="0.25">
      <c r="A848" s="1">
        <v>65014</v>
      </c>
      <c r="B848" s="1"/>
      <c r="C848" s="1"/>
      <c r="D848" s="1">
        <f t="array" aca="1" ref="D848" ca="1">IF(IFERROR(FIND("-",A848),0)&gt;1,A848,IF(ISERROR(LEFT(A848,1)/2),A848,1*LEFT(A848,MATCH(FALSE,ISERROR(VALUE(MID(A848,ROW(INDIRECT("1:"&amp;LEN(A848))),1)))))))</f>
        <v>65014</v>
      </c>
      <c r="E848" s="1"/>
      <c r="F848" s="2">
        <v>223</v>
      </c>
      <c r="G848" t="b">
        <f>+VLOOKUP(A848&amp;" - "&amp;F848,[1]Foglio1!$B:$C,2,0)=F848</f>
        <v>1</v>
      </c>
    </row>
    <row r="849" spans="1:7" x14ac:dyDescent="0.25">
      <c r="A849" s="1">
        <v>65016</v>
      </c>
      <c r="B849" s="1"/>
      <c r="C849" s="1"/>
      <c r="D849" s="1">
        <f t="array" aca="1" ref="D849" ca="1">IF(IFERROR(FIND("-",A849),0)&gt;1,A849,IF(ISERROR(LEFT(A849,1)/2),A849,1*LEFT(A849,MATCH(FALSE,ISERROR(VALUE(MID(A849,ROW(INDIRECT("1:"&amp;LEN(A849))),1)))))))</f>
        <v>65016</v>
      </c>
      <c r="E849" s="1"/>
      <c r="F849" s="2">
        <v>223</v>
      </c>
      <c r="G849" t="b">
        <f>+VLOOKUP(A849&amp;" - "&amp;F849,[1]Foglio1!$B:$C,2,0)=F849</f>
        <v>1</v>
      </c>
    </row>
    <row r="850" spans="1:7" x14ac:dyDescent="0.25">
      <c r="A850" s="1">
        <v>65019</v>
      </c>
      <c r="B850" s="1"/>
      <c r="C850" s="1"/>
      <c r="D850" s="1">
        <f t="array" aca="1" ref="D850" ca="1">IF(IFERROR(FIND("-",A850),0)&gt;1,A850,IF(ISERROR(LEFT(A850,1)/2),A850,1*LEFT(A850,MATCH(FALSE,ISERROR(VALUE(MID(A850,ROW(INDIRECT("1:"&amp;LEN(A850))),1)))))))</f>
        <v>65019</v>
      </c>
      <c r="E850" s="1"/>
      <c r="F850" s="2">
        <v>223</v>
      </c>
      <c r="G850" t="b">
        <f>+VLOOKUP(A850&amp;" - "&amp;F850,[1]Foglio1!$B:$C,2,0)=F850</f>
        <v>1</v>
      </c>
    </row>
    <row r="851" spans="1:7" x14ac:dyDescent="0.25">
      <c r="A851" s="1">
        <v>65022</v>
      </c>
      <c r="B851" s="1"/>
      <c r="C851" s="1"/>
      <c r="D851" s="1">
        <f t="array" aca="1" ref="D851" ca="1">IF(IFERROR(FIND("-",A851),0)&gt;1,A851,IF(ISERROR(LEFT(A851,1)/2),A851,1*LEFT(A851,MATCH(FALSE,ISERROR(VALUE(MID(A851,ROW(INDIRECT("1:"&amp;LEN(A851))),1)))))))</f>
        <v>65022</v>
      </c>
      <c r="E851" s="1"/>
      <c r="F851" s="2">
        <v>223</v>
      </c>
      <c r="G851" t="b">
        <f>+VLOOKUP(A851&amp;" - "&amp;F851,[1]Foglio1!$B:$C,2,0)=F851</f>
        <v>1</v>
      </c>
    </row>
    <row r="852" spans="1:7" x14ac:dyDescent="0.25">
      <c r="A852" s="1">
        <v>65023</v>
      </c>
      <c r="B852" s="1"/>
      <c r="C852" s="1"/>
      <c r="D852" s="1">
        <f t="array" aca="1" ref="D852" ca="1">IF(IFERROR(FIND("-",A852),0)&gt;1,A852,IF(ISERROR(LEFT(A852,1)/2),A852,1*LEFT(A852,MATCH(FALSE,ISERROR(VALUE(MID(A852,ROW(INDIRECT("1:"&amp;LEN(A852))),1)))))))</f>
        <v>65023</v>
      </c>
      <c r="E852" s="1"/>
      <c r="F852" s="2">
        <v>557</v>
      </c>
      <c r="G852" t="b">
        <f>+VLOOKUP(A852&amp;" - "&amp;F852,[1]Foglio1!$B:$C,2,0)=F852</f>
        <v>1</v>
      </c>
    </row>
    <row r="853" spans="1:7" x14ac:dyDescent="0.25">
      <c r="A853" s="1">
        <v>65025</v>
      </c>
      <c r="B853" s="1"/>
      <c r="C853" s="1"/>
      <c r="D853" s="1">
        <f t="array" aca="1" ref="D853" ca="1">IF(IFERROR(FIND("-",A853),0)&gt;1,A853,IF(ISERROR(LEFT(A853,1)/2),A853,1*LEFT(A853,MATCH(FALSE,ISERROR(VALUE(MID(A853,ROW(INDIRECT("1:"&amp;LEN(A853))),1)))))))</f>
        <v>65025</v>
      </c>
      <c r="E853" s="1"/>
      <c r="F853" s="2">
        <v>223</v>
      </c>
      <c r="G853" t="b">
        <f>+VLOOKUP(A853&amp;" - "&amp;F853,[1]Foglio1!$B:$C,2,0)=F853</f>
        <v>1</v>
      </c>
    </row>
    <row r="854" spans="1:7" x14ac:dyDescent="0.25">
      <c r="A854" s="1">
        <v>65026</v>
      </c>
      <c r="B854" s="1"/>
      <c r="C854" s="1"/>
      <c r="D854" s="1">
        <f t="array" aca="1" ref="D854" ca="1">IF(IFERROR(FIND("-",A854),0)&gt;1,A854,IF(ISERROR(LEFT(A854,1)/2),A854,1*LEFT(A854,MATCH(FALSE,ISERROR(VALUE(MID(A854,ROW(INDIRECT("1:"&amp;LEN(A854))),1)))))))</f>
        <v>65026</v>
      </c>
      <c r="E854" s="1"/>
      <c r="F854" s="2">
        <v>485</v>
      </c>
      <c r="G854" t="b">
        <f>+VLOOKUP(A854&amp;" - "&amp;F854,[1]Foglio1!$B:$C,2,0)=F854</f>
        <v>1</v>
      </c>
    </row>
    <row r="855" spans="1:7" x14ac:dyDescent="0.25">
      <c r="A855" s="1">
        <v>65028</v>
      </c>
      <c r="B855" s="1"/>
      <c r="C855" s="1"/>
      <c r="D855" s="1">
        <f t="array" aca="1" ref="D855" ca="1">IF(IFERROR(FIND("-",A855),0)&gt;1,A855,IF(ISERROR(LEFT(A855,1)/2),A855,1*LEFT(A855,MATCH(FALSE,ISERROR(VALUE(MID(A855,ROW(INDIRECT("1:"&amp;LEN(A855))),1)))))))</f>
        <v>65028</v>
      </c>
      <c r="E855" s="1"/>
      <c r="F855" s="2">
        <v>221</v>
      </c>
      <c r="G855" t="b">
        <f>+VLOOKUP(A855&amp;" - "&amp;F855,[1]Foglio1!$B:$C,2,0)=F855</f>
        <v>1</v>
      </c>
    </row>
    <row r="856" spans="1:7" x14ac:dyDescent="0.25">
      <c r="A856" s="1">
        <v>65035</v>
      </c>
      <c r="B856" s="1"/>
      <c r="C856" s="1"/>
      <c r="D856" s="1">
        <f t="array" aca="1" ref="D856" ca="1">IF(IFERROR(FIND("-",A856),0)&gt;1,A856,IF(ISERROR(LEFT(A856,1)/2),A856,1*LEFT(A856,MATCH(FALSE,ISERROR(VALUE(MID(A856,ROW(INDIRECT("1:"&amp;LEN(A856))),1)))))))</f>
        <v>65035</v>
      </c>
      <c r="E856" s="1"/>
      <c r="F856" s="2">
        <v>485</v>
      </c>
      <c r="G856" t="b">
        <f>+VLOOKUP(A856&amp;" - "&amp;F856,[1]Foglio1!$B:$C,2,0)=F856</f>
        <v>1</v>
      </c>
    </row>
    <row r="857" spans="1:7" x14ac:dyDescent="0.25">
      <c r="A857" s="1">
        <v>65036</v>
      </c>
      <c r="B857" s="1"/>
      <c r="C857" s="1"/>
      <c r="D857" s="1">
        <f t="array" aca="1" ref="D857" ca="1">IF(IFERROR(FIND("-",A857),0)&gt;1,A857,IF(ISERROR(LEFT(A857,1)/2),A857,1*LEFT(A857,MATCH(FALSE,ISERROR(VALUE(MID(A857,ROW(INDIRECT("1:"&amp;LEN(A857))),1)))))))</f>
        <v>65036</v>
      </c>
      <c r="E857" s="1"/>
      <c r="F857" s="2">
        <v>485</v>
      </c>
      <c r="G857" t="b">
        <f>+VLOOKUP(A857&amp;" - "&amp;F857,[1]Foglio1!$B:$C,2,0)=F857</f>
        <v>1</v>
      </c>
    </row>
    <row r="858" spans="1:7" x14ac:dyDescent="0.25">
      <c r="A858" s="1">
        <v>65037</v>
      </c>
      <c r="B858" s="1"/>
      <c r="C858" s="1"/>
      <c r="D858" s="1">
        <f t="array" aca="1" ref="D858" ca="1">IF(IFERROR(FIND("-",A858),0)&gt;1,A858,IF(ISERROR(LEFT(A858,1)/2),A858,1*LEFT(A858,MATCH(FALSE,ISERROR(VALUE(MID(A858,ROW(INDIRECT("1:"&amp;LEN(A858))),1)))))))</f>
        <v>65037</v>
      </c>
      <c r="E858" s="1"/>
      <c r="F858" s="2">
        <v>485</v>
      </c>
      <c r="G858" t="b">
        <f>+VLOOKUP(A858&amp;" - "&amp;F858,[1]Foglio1!$B:$C,2,0)=F858</f>
        <v>1</v>
      </c>
    </row>
    <row r="859" spans="1:7" x14ac:dyDescent="0.25">
      <c r="A859" s="1">
        <v>65038</v>
      </c>
      <c r="B859" s="1"/>
      <c r="C859" s="1"/>
      <c r="D859" s="1">
        <f t="array" aca="1" ref="D859" ca="1">IF(IFERROR(FIND("-",A859),0)&gt;1,A859,IF(ISERROR(LEFT(A859,1)/2),A859,1*LEFT(A859,MATCH(FALSE,ISERROR(VALUE(MID(A859,ROW(INDIRECT("1:"&amp;LEN(A859))),1)))))))</f>
        <v>65038</v>
      </c>
      <c r="E859" s="1"/>
      <c r="F859" s="2">
        <v>557</v>
      </c>
      <c r="G859" t="b">
        <f>+VLOOKUP(A859&amp;" - "&amp;F859,[1]Foglio1!$B:$C,2,0)=F859</f>
        <v>1</v>
      </c>
    </row>
    <row r="860" spans="1:7" x14ac:dyDescent="0.25">
      <c r="A860" s="1">
        <v>65039</v>
      </c>
      <c r="B860" s="1"/>
      <c r="C860" s="1"/>
      <c r="D860" s="1">
        <f t="array" aca="1" ref="D860" ca="1">IF(IFERROR(FIND("-",A860),0)&gt;1,A860,IF(ISERROR(LEFT(A860,1)/2),A860,1*LEFT(A860,MATCH(FALSE,ISERROR(VALUE(MID(A860,ROW(INDIRECT("1:"&amp;LEN(A860))),1)))))))</f>
        <v>65039</v>
      </c>
      <c r="E860" s="1"/>
      <c r="F860" s="2">
        <v>557</v>
      </c>
      <c r="G860" t="b">
        <f>+VLOOKUP(A860&amp;" - "&amp;F860,[1]Foglio1!$B:$C,2,0)=F860</f>
        <v>1</v>
      </c>
    </row>
    <row r="861" spans="1:7" x14ac:dyDescent="0.25">
      <c r="A861" s="1">
        <v>65040</v>
      </c>
      <c r="B861" s="1"/>
      <c r="C861" s="1"/>
      <c r="D861" s="1">
        <f t="array" aca="1" ref="D861" ca="1">IF(IFERROR(FIND("-",A861),0)&gt;1,A861,IF(ISERROR(LEFT(A861,1)/2),A861,1*LEFT(A861,MATCH(FALSE,ISERROR(VALUE(MID(A861,ROW(INDIRECT("1:"&amp;LEN(A861))),1)))))))</f>
        <v>65040</v>
      </c>
      <c r="E861" s="1"/>
      <c r="F861" s="2">
        <v>557</v>
      </c>
      <c r="G861" t="b">
        <f>+VLOOKUP(A861&amp;" - "&amp;F861,[1]Foglio1!$B:$C,2,0)=F861</f>
        <v>1</v>
      </c>
    </row>
    <row r="862" spans="1:7" x14ac:dyDescent="0.25">
      <c r="A862" s="1">
        <v>65054</v>
      </c>
      <c r="B862" s="1"/>
      <c r="C862" s="1"/>
      <c r="D862" s="1">
        <f t="array" aca="1" ref="D862" ca="1">IF(IFERROR(FIND("-",A862),0)&gt;1,A862,IF(ISERROR(LEFT(A862,1)/2),A862,1*LEFT(A862,MATCH(FALSE,ISERROR(VALUE(MID(A862,ROW(INDIRECT("1:"&amp;LEN(A862))),1)))))))</f>
        <v>65054</v>
      </c>
      <c r="E862" s="1"/>
      <c r="F862" s="2">
        <v>221</v>
      </c>
      <c r="G862" t="b">
        <f>+VLOOKUP(A862&amp;" - "&amp;F862,[1]Foglio1!$B:$C,2,0)=F862</f>
        <v>1</v>
      </c>
    </row>
    <row r="863" spans="1:7" x14ac:dyDescent="0.25">
      <c r="A863" s="1">
        <v>65054</v>
      </c>
      <c r="B863" s="1"/>
      <c r="C863" s="1"/>
      <c r="D863" s="1">
        <f t="array" aca="1" ref="D863" ca="1">IF(IFERROR(FIND("-",A863),0)&gt;1,A863,IF(ISERROR(LEFT(A863,1)/2),A863,1*LEFT(A863,MATCH(FALSE,ISERROR(VALUE(MID(A863,ROW(INDIRECT("1:"&amp;LEN(A863))),1)))))))</f>
        <v>65054</v>
      </c>
      <c r="E863" s="1"/>
      <c r="F863" s="2">
        <v>223</v>
      </c>
      <c r="G863" t="b">
        <f>+VLOOKUP(A863&amp;" - "&amp;F863,[1]Foglio1!$B:$C,2,0)=F863</f>
        <v>1</v>
      </c>
    </row>
    <row r="864" spans="1:7" x14ac:dyDescent="0.25">
      <c r="A864" s="1">
        <v>65055</v>
      </c>
      <c r="B864" s="1"/>
      <c r="C864" s="1"/>
      <c r="D864" s="1">
        <f t="array" aca="1" ref="D864" ca="1">IF(IFERROR(FIND("-",A864),0)&gt;1,A864,IF(ISERROR(LEFT(A864,1)/2),A864,1*LEFT(A864,MATCH(FALSE,ISERROR(VALUE(MID(A864,ROW(INDIRECT("1:"&amp;LEN(A864))),1)))))))</f>
        <v>65055</v>
      </c>
      <c r="E864" s="1"/>
      <c r="F864" s="2">
        <v>221</v>
      </c>
      <c r="G864" t="b">
        <f>+VLOOKUP(A864&amp;" - "&amp;F864,[1]Foglio1!$B:$C,2,0)=F864</f>
        <v>1</v>
      </c>
    </row>
    <row r="865" spans="1:7" x14ac:dyDescent="0.25">
      <c r="A865" s="1">
        <v>65055</v>
      </c>
      <c r="B865" s="1"/>
      <c r="C865" s="1"/>
      <c r="D865" s="1">
        <f t="array" aca="1" ref="D865" ca="1">IF(IFERROR(FIND("-",A865),0)&gt;1,A865,IF(ISERROR(LEFT(A865,1)/2),A865,1*LEFT(A865,MATCH(FALSE,ISERROR(VALUE(MID(A865,ROW(INDIRECT("1:"&amp;LEN(A865))),1)))))))</f>
        <v>65055</v>
      </c>
      <c r="E865" s="1"/>
      <c r="F865" s="2">
        <v>223</v>
      </c>
      <c r="G865" t="b">
        <f>+VLOOKUP(A865&amp;" - "&amp;F865,[1]Foglio1!$B:$C,2,0)=F865</f>
        <v>1</v>
      </c>
    </row>
    <row r="866" spans="1:7" x14ac:dyDescent="0.25">
      <c r="A866" s="1">
        <v>65082</v>
      </c>
      <c r="B866" s="1"/>
      <c r="C866" s="1"/>
      <c r="D866" s="1">
        <f t="array" aca="1" ref="D866" ca="1">IF(IFERROR(FIND("-",A866),0)&gt;1,A866,IF(ISERROR(LEFT(A866,1)/2),A866,1*LEFT(A866,MATCH(FALSE,ISERROR(VALUE(MID(A866,ROW(INDIRECT("1:"&amp;LEN(A866))),1)))))))</f>
        <v>65082</v>
      </c>
      <c r="E866" s="1"/>
      <c r="F866" s="2">
        <v>613</v>
      </c>
      <c r="G866" t="b">
        <f>+VLOOKUP(A866&amp;" - "&amp;F866,[1]Foglio1!$B:$C,2,0)=F866</f>
        <v>1</v>
      </c>
    </row>
    <row r="867" spans="1:7" x14ac:dyDescent="0.25">
      <c r="A867" s="1">
        <v>65097</v>
      </c>
      <c r="B867" s="1"/>
      <c r="C867" s="1"/>
      <c r="D867" s="1">
        <f t="array" aca="1" ref="D867" ca="1">IF(IFERROR(FIND("-",A867),0)&gt;1,A867,IF(ISERROR(LEFT(A867,1)/2),A867,1*LEFT(A867,MATCH(FALSE,ISERROR(VALUE(MID(A867,ROW(INDIRECT("1:"&amp;LEN(A867))),1)))))))</f>
        <v>65097</v>
      </c>
      <c r="E867" s="1"/>
      <c r="F867" s="2">
        <v>223</v>
      </c>
      <c r="G867" t="b">
        <f>+VLOOKUP(A867&amp;" - "&amp;F867,[1]Foglio1!$B:$C,2,0)=F867</f>
        <v>1</v>
      </c>
    </row>
    <row r="868" spans="1:7" x14ac:dyDescent="0.25">
      <c r="A868" s="1">
        <v>65142</v>
      </c>
      <c r="B868" s="1"/>
      <c r="C868" s="1"/>
      <c r="D868" s="1">
        <f t="array" aca="1" ref="D868" ca="1">IF(IFERROR(FIND("-",A868),0)&gt;1,A868,IF(ISERROR(LEFT(A868,1)/2),A868,1*LEFT(A868,MATCH(FALSE,ISERROR(VALUE(MID(A868,ROW(INDIRECT("1:"&amp;LEN(A868))),1)))))))</f>
        <v>65142</v>
      </c>
      <c r="E868" s="1"/>
      <c r="F868" s="2">
        <v>231</v>
      </c>
      <c r="G868" t="b">
        <f>+VLOOKUP(A868&amp;" - "&amp;F868,[1]Foglio1!$B:$C,2,0)=F868</f>
        <v>1</v>
      </c>
    </row>
    <row r="869" spans="1:7" x14ac:dyDescent="0.25">
      <c r="A869" s="1">
        <v>65181</v>
      </c>
      <c r="B869" s="1"/>
      <c r="C869" s="1"/>
      <c r="D869" s="1">
        <f t="array" aca="1" ref="D869" ca="1">IF(IFERROR(FIND("-",A869),0)&gt;1,A869,IF(ISERROR(LEFT(A869,1)/2),A869,1*LEFT(A869,MATCH(FALSE,ISERROR(VALUE(MID(A869,ROW(INDIRECT("1:"&amp;LEN(A869))),1)))))))</f>
        <v>65181</v>
      </c>
      <c r="E869" s="1"/>
      <c r="F869" s="2">
        <v>221</v>
      </c>
      <c r="G869" t="b">
        <f>+VLOOKUP(A869&amp;" - "&amp;F869,[1]Foglio1!$B:$C,2,0)=F869</f>
        <v>1</v>
      </c>
    </row>
    <row r="870" spans="1:7" x14ac:dyDescent="0.25">
      <c r="A870" s="1">
        <v>65182</v>
      </c>
      <c r="B870" s="1"/>
      <c r="C870" s="1"/>
      <c r="D870" s="1">
        <f t="array" aca="1" ref="D870" ca="1">IF(IFERROR(FIND("-",A870),0)&gt;1,A870,IF(ISERROR(LEFT(A870,1)/2),A870,1*LEFT(A870,MATCH(FALSE,ISERROR(VALUE(MID(A870,ROW(INDIRECT("1:"&amp;LEN(A870))),1)))))))</f>
        <v>65182</v>
      </c>
      <c r="E870" s="1"/>
      <c r="F870" s="2">
        <v>221</v>
      </c>
      <c r="G870" t="b">
        <f>+VLOOKUP(A870&amp;" - "&amp;F870,[1]Foglio1!$B:$C,2,0)=F870</f>
        <v>1</v>
      </c>
    </row>
    <row r="871" spans="1:7" x14ac:dyDescent="0.25">
      <c r="A871" s="1">
        <v>65183</v>
      </c>
      <c r="B871" s="1"/>
      <c r="C871" s="1"/>
      <c r="D871" s="1">
        <f t="array" aca="1" ref="D871" ca="1">IF(IFERROR(FIND("-",A871),0)&gt;1,A871,IF(ISERROR(LEFT(A871,1)/2),A871,1*LEFT(A871,MATCH(FALSE,ISERROR(VALUE(MID(A871,ROW(INDIRECT("1:"&amp;LEN(A871))),1)))))))</f>
        <v>65183</v>
      </c>
      <c r="E871" s="1"/>
      <c r="F871" s="2">
        <v>221</v>
      </c>
      <c r="G871" t="b">
        <f>+VLOOKUP(A871&amp;" - "&amp;F871,[1]Foglio1!$B:$C,2,0)=F871</f>
        <v>1</v>
      </c>
    </row>
    <row r="872" spans="1:7" x14ac:dyDescent="0.25">
      <c r="A872" s="1">
        <v>65184</v>
      </c>
      <c r="B872" s="1"/>
      <c r="C872" s="1"/>
      <c r="D872" s="1">
        <f t="array" aca="1" ref="D872" ca="1">IF(IFERROR(FIND("-",A872),0)&gt;1,A872,IF(ISERROR(LEFT(A872,1)/2),A872,1*LEFT(A872,MATCH(FALSE,ISERROR(VALUE(MID(A872,ROW(INDIRECT("1:"&amp;LEN(A872))),1)))))))</f>
        <v>65184</v>
      </c>
      <c r="E872" s="1"/>
      <c r="F872" s="2">
        <v>221</v>
      </c>
      <c r="G872" t="b">
        <f>+VLOOKUP(A872&amp;" - "&amp;F872,[1]Foglio1!$B:$C,2,0)=F872</f>
        <v>1</v>
      </c>
    </row>
    <row r="873" spans="1:7" x14ac:dyDescent="0.25">
      <c r="A873" s="1" t="s">
        <v>53</v>
      </c>
      <c r="B873" s="1"/>
      <c r="C873" s="1"/>
      <c r="D873" s="1">
        <f t="array" aca="1" ref="D873" ca="1">IF(IFERROR(FIND("-",A873),0)&gt;1,A873,IF(ISERROR(LEFT(A873,1)/2),A873,1*LEFT(A873,MATCH(FALSE,ISERROR(VALUE(MID(A873,ROW(INDIRECT("1:"&amp;LEN(A873))),1)))))))</f>
        <v>76078</v>
      </c>
      <c r="E873" s="1"/>
      <c r="F873" s="2">
        <v>553</v>
      </c>
      <c r="G873" t="b">
        <f>+VLOOKUP(A873&amp;" - "&amp;F873,[1]Foglio1!$B:$C,2,0)=F873</f>
        <v>1</v>
      </c>
    </row>
    <row r="874" spans="1:7" x14ac:dyDescent="0.25">
      <c r="A874" s="1" t="s">
        <v>54</v>
      </c>
      <c r="B874" s="1"/>
      <c r="C874" s="1"/>
      <c r="D874" s="1">
        <f t="array" aca="1" ref="D874" ca="1">IF(IFERROR(FIND("-",A874),0)&gt;1,A874,IF(ISERROR(LEFT(A874,1)/2),A874,1*LEFT(A874,MATCH(FALSE,ISERROR(VALUE(MID(A874,ROW(INDIRECT("1:"&amp;LEN(A874))),1)))))))</f>
        <v>76078</v>
      </c>
      <c r="E874" s="1"/>
      <c r="F874" s="2">
        <v>553</v>
      </c>
      <c r="G874" t="b">
        <f>+VLOOKUP(A874&amp;" - "&amp;F874,[1]Foglio1!$B:$C,2,0)=F874</f>
        <v>1</v>
      </c>
    </row>
    <row r="875" spans="1:7" x14ac:dyDescent="0.25">
      <c r="A875" s="1" t="s">
        <v>55</v>
      </c>
      <c r="B875" s="1"/>
      <c r="C875" s="1"/>
      <c r="D875" s="1">
        <f t="array" aca="1" ref="D875" ca="1">IF(IFERROR(FIND("-",A875),0)&gt;1,A875,IF(ISERROR(LEFT(A875,1)/2),A875,1*LEFT(A875,MATCH(FALSE,ISERROR(VALUE(MID(A875,ROW(INDIRECT("1:"&amp;LEN(A875))),1)))))))</f>
        <v>76078</v>
      </c>
      <c r="E875" s="1"/>
      <c r="F875" s="2">
        <v>553</v>
      </c>
      <c r="G875" t="b">
        <f>+VLOOKUP(A875&amp;" - "&amp;F875,[1]Foglio1!$B:$C,2,0)=F875</f>
        <v>1</v>
      </c>
    </row>
    <row r="876" spans="1:7" x14ac:dyDescent="0.25">
      <c r="A876" s="1" t="s">
        <v>56</v>
      </c>
      <c r="B876" s="1"/>
      <c r="C876" s="1"/>
      <c r="D876" s="1">
        <f t="array" aca="1" ref="D876" ca="1">IF(IFERROR(FIND("-",A876),0)&gt;1,A876,IF(ISERROR(LEFT(A876,1)/2),A876,1*LEFT(A876,MATCH(FALSE,ISERROR(VALUE(MID(A876,ROW(INDIRECT("1:"&amp;LEN(A876))),1)))))))</f>
        <v>76079</v>
      </c>
      <c r="E876" s="1"/>
      <c r="F876" s="2">
        <v>553</v>
      </c>
      <c r="G876" t="b">
        <f>+VLOOKUP(A876&amp;" - "&amp;F876,[1]Foglio1!$B:$C,2,0)=F876</f>
        <v>1</v>
      </c>
    </row>
    <row r="877" spans="1:7" x14ac:dyDescent="0.25">
      <c r="A877" s="1" t="s">
        <v>57</v>
      </c>
      <c r="B877" s="1"/>
      <c r="C877" s="1"/>
      <c r="D877" s="1">
        <f t="array" aca="1" ref="D877" ca="1">IF(IFERROR(FIND("-",A877),0)&gt;1,A877,IF(ISERROR(LEFT(A877,1)/2),A877,1*LEFT(A877,MATCH(FALSE,ISERROR(VALUE(MID(A877,ROW(INDIRECT("1:"&amp;LEN(A877))),1)))))))</f>
        <v>76079</v>
      </c>
      <c r="E877" s="1"/>
      <c r="F877" s="2">
        <v>553</v>
      </c>
      <c r="G877" t="b">
        <f>+VLOOKUP(A877&amp;" - "&amp;F877,[1]Foglio1!$B:$C,2,0)=F877</f>
        <v>1</v>
      </c>
    </row>
    <row r="878" spans="1:7" x14ac:dyDescent="0.25">
      <c r="A878" s="1" t="s">
        <v>58</v>
      </c>
      <c r="B878" s="1"/>
      <c r="C878" s="1"/>
      <c r="D878" s="1">
        <f t="array" aca="1" ref="D878" ca="1">IF(IFERROR(FIND("-",A878),0)&gt;1,A878,IF(ISERROR(LEFT(A878,1)/2),A878,1*LEFT(A878,MATCH(FALSE,ISERROR(VALUE(MID(A878,ROW(INDIRECT("1:"&amp;LEN(A878))),1)))))))</f>
        <v>76079</v>
      </c>
      <c r="E878" s="1"/>
      <c r="F878" s="2">
        <v>553</v>
      </c>
      <c r="G878" t="b">
        <f>+VLOOKUP(A878&amp;" - "&amp;F878,[1]Foglio1!$B:$C,2,0)=F878</f>
        <v>1</v>
      </c>
    </row>
    <row r="879" spans="1:7" x14ac:dyDescent="0.25">
      <c r="A879" s="1" t="s">
        <v>59</v>
      </c>
      <c r="B879" s="1"/>
      <c r="C879" s="1"/>
      <c r="D879" s="1">
        <f t="array" aca="1" ref="D879" ca="1">IF(IFERROR(FIND("-",A879),0)&gt;1,A879,IF(ISERROR(LEFT(A879,1)/2),A879,1*LEFT(A879,MATCH(FALSE,ISERROR(VALUE(MID(A879,ROW(INDIRECT("1:"&amp;LEN(A879))),1)))))))</f>
        <v>76080</v>
      </c>
      <c r="E879" s="1"/>
      <c r="F879" s="2">
        <v>587</v>
      </c>
      <c r="G879" t="b">
        <f>+VLOOKUP(A879&amp;" - "&amp;F879,[1]Foglio1!$B:$C,2,0)=F879</f>
        <v>1</v>
      </c>
    </row>
    <row r="880" spans="1:7" x14ac:dyDescent="0.25">
      <c r="A880" s="1" t="s">
        <v>60</v>
      </c>
      <c r="B880" s="1"/>
      <c r="C880" s="1"/>
      <c r="D880" s="1">
        <f t="array" aca="1" ref="D880" ca="1">IF(IFERROR(FIND("-",A880),0)&gt;1,A880,IF(ISERROR(LEFT(A880,1)/2),A880,1*LEFT(A880,MATCH(FALSE,ISERROR(VALUE(MID(A880,ROW(INDIRECT("1:"&amp;LEN(A880))),1)))))))</f>
        <v>76081</v>
      </c>
      <c r="E880" s="1"/>
      <c r="F880" s="2">
        <v>587</v>
      </c>
      <c r="G880" t="b">
        <f>+VLOOKUP(A880&amp;" - "&amp;F880,[1]Foglio1!$B:$C,2,0)=F880</f>
        <v>1</v>
      </c>
    </row>
    <row r="881" spans="1:7" x14ac:dyDescent="0.25">
      <c r="A881" s="1" t="s">
        <v>61</v>
      </c>
      <c r="B881" s="1"/>
      <c r="C881" s="1"/>
      <c r="D881" s="1">
        <f t="array" aca="1" ref="D881" ca="1">IF(IFERROR(FIND("-",A881),0)&gt;1,A881,IF(ISERROR(LEFT(A881,1)/2),A881,1*LEFT(A881,MATCH(FALSE,ISERROR(VALUE(MID(A881,ROW(INDIRECT("1:"&amp;LEN(A881))),1)))))))</f>
        <v>76084</v>
      </c>
      <c r="E881" s="1"/>
      <c r="F881" s="2">
        <v>91</v>
      </c>
      <c r="G881" t="b">
        <f>+VLOOKUP(A881&amp;" - "&amp;F881,[1]Foglio1!$B:$C,2,0)=F881</f>
        <v>1</v>
      </c>
    </row>
    <row r="882" spans="1:7" x14ac:dyDescent="0.25">
      <c r="A882" s="1" t="s">
        <v>62</v>
      </c>
      <c r="B882" s="1"/>
      <c r="C882" s="1"/>
      <c r="D882" s="1">
        <f t="array" aca="1" ref="D882" ca="1">IF(IFERROR(FIND("-",A882),0)&gt;1,A882,IF(ISERROR(LEFT(A882,1)/2),A882,1*LEFT(A882,MATCH(FALSE,ISERROR(VALUE(MID(A882,ROW(INDIRECT("1:"&amp;LEN(A882))),1)))))))</f>
        <v>76085</v>
      </c>
      <c r="E882" s="1"/>
      <c r="F882" s="2">
        <v>91</v>
      </c>
      <c r="G882" t="b">
        <f>+VLOOKUP(A882&amp;" - "&amp;F882,[1]Foglio1!$B:$C,2,0)=F882</f>
        <v>1</v>
      </c>
    </row>
    <row r="883" spans="1:7" x14ac:dyDescent="0.25">
      <c r="A883" s="1" t="s">
        <v>63</v>
      </c>
      <c r="B883" s="1"/>
      <c r="C883" s="1"/>
      <c r="D883" s="1">
        <f t="array" aca="1" ref="D883" ca="1">IF(IFERROR(FIND("-",A883),0)&gt;1,A883,IF(ISERROR(LEFT(A883,1)/2),A883,1*LEFT(A883,MATCH(FALSE,ISERROR(VALUE(MID(A883,ROW(INDIRECT("1:"&amp;LEN(A883))),1)))))))</f>
        <v>76086</v>
      </c>
      <c r="E883" s="1"/>
      <c r="F883" s="2">
        <v>91</v>
      </c>
      <c r="G883" t="b">
        <f>+VLOOKUP(A883&amp;" - "&amp;F883,[1]Foglio1!$B:$C,2,0)=F883</f>
        <v>1</v>
      </c>
    </row>
    <row r="884" spans="1:7" x14ac:dyDescent="0.25">
      <c r="A884" s="1" t="s">
        <v>64</v>
      </c>
      <c r="B884" s="1"/>
      <c r="C884" s="1"/>
      <c r="D884" s="1">
        <f t="array" aca="1" ref="D884" ca="1">IF(IFERROR(FIND("-",A884),0)&gt;1,A884,IF(ISERROR(LEFT(A884,1)/2),A884,1*LEFT(A884,MATCH(FALSE,ISERROR(VALUE(MID(A884,ROW(INDIRECT("1:"&amp;LEN(A884))),1)))))))</f>
        <v>76087</v>
      </c>
      <c r="E884" s="1"/>
      <c r="F884" s="2">
        <v>91</v>
      </c>
      <c r="G884" t="b">
        <f>+VLOOKUP(A884&amp;" - "&amp;F884,[1]Foglio1!$B:$C,2,0)=F884</f>
        <v>1</v>
      </c>
    </row>
    <row r="885" spans="1:7" x14ac:dyDescent="0.25">
      <c r="A885" s="1" t="s">
        <v>65</v>
      </c>
      <c r="B885" s="1"/>
      <c r="C885" s="1"/>
      <c r="D885" s="1">
        <f t="array" aca="1" ref="D885" ca="1">IF(IFERROR(FIND("-",A885),0)&gt;1,A885,IF(ISERROR(LEFT(A885,1)/2),A885,1*LEFT(A885,MATCH(FALSE,ISERROR(VALUE(MID(A885,ROW(INDIRECT("1:"&amp;LEN(A885))),1)))))))</f>
        <v>76090</v>
      </c>
      <c r="E885" s="1"/>
      <c r="F885" s="2">
        <v>569</v>
      </c>
      <c r="G885" t="b">
        <f>+VLOOKUP(A885&amp;" - "&amp;F885,[1]Foglio1!$B:$C,2,0)=F885</f>
        <v>1</v>
      </c>
    </row>
    <row r="886" spans="1:7" x14ac:dyDescent="0.25">
      <c r="A886" s="1" t="s">
        <v>66</v>
      </c>
      <c r="B886" s="1"/>
      <c r="C886" s="1"/>
      <c r="D886" s="1">
        <f t="array" aca="1" ref="D886" ca="1">IF(IFERROR(FIND("-",A886),0)&gt;1,A886,IF(ISERROR(LEFT(A886,1)/2),A886,1*LEFT(A886,MATCH(FALSE,ISERROR(VALUE(MID(A886,ROW(INDIRECT("1:"&amp;LEN(A886))),1)))))))</f>
        <v>76092</v>
      </c>
      <c r="E886" s="1"/>
      <c r="F886" s="2">
        <v>569</v>
      </c>
      <c r="G886" t="b">
        <f>+VLOOKUP(A886&amp;" - "&amp;F886,[1]Foglio1!$B:$C,2,0)=F886</f>
        <v>1</v>
      </c>
    </row>
    <row r="887" spans="1:7" x14ac:dyDescent="0.25">
      <c r="A887" s="1" t="s">
        <v>67</v>
      </c>
      <c r="B887" s="1"/>
      <c r="C887" s="1"/>
      <c r="D887" s="1">
        <f t="array" aca="1" ref="D887" ca="1">IF(IFERROR(FIND("-",A887),0)&gt;1,A887,IF(ISERROR(LEFT(A887,1)/2),A887,1*LEFT(A887,MATCH(FALSE,ISERROR(VALUE(MID(A887,ROW(INDIRECT("1:"&amp;LEN(A887))),1)))))))</f>
        <v>76093</v>
      </c>
      <c r="E887" s="1"/>
      <c r="F887" s="2">
        <v>569</v>
      </c>
      <c r="G887" t="b">
        <f>+VLOOKUP(A887&amp;" - "&amp;F887,[1]Foglio1!$B:$C,2,0)=F887</f>
        <v>1</v>
      </c>
    </row>
    <row r="888" spans="1:7" x14ac:dyDescent="0.25">
      <c r="A888" s="1" t="s">
        <v>68</v>
      </c>
      <c r="B888" s="1"/>
      <c r="C888" s="1"/>
      <c r="D888" s="1">
        <f t="array" aca="1" ref="D888" ca="1">IF(IFERROR(FIND("-",A888),0)&gt;1,A888,IF(ISERROR(LEFT(A888,1)/2),A888,1*LEFT(A888,MATCH(FALSE,ISERROR(VALUE(MID(A888,ROW(INDIRECT("1:"&amp;LEN(A888))),1)))))))</f>
        <v>76094</v>
      </c>
      <c r="E888" s="1"/>
      <c r="F888" s="2">
        <v>571</v>
      </c>
      <c r="G888" t="b">
        <f>+VLOOKUP(A888&amp;" - "&amp;F888,[1]Foglio1!$B:$C,2,0)=F888</f>
        <v>1</v>
      </c>
    </row>
    <row r="889" spans="1:7" x14ac:dyDescent="0.25">
      <c r="A889" s="1" t="s">
        <v>69</v>
      </c>
      <c r="B889" s="1"/>
      <c r="C889" s="1"/>
      <c r="D889" s="1">
        <f t="array" aca="1" ref="D889" ca="1">IF(IFERROR(FIND("-",A889),0)&gt;1,A889,IF(ISERROR(LEFT(A889,1)/2),A889,1*LEFT(A889,MATCH(FALSE,ISERROR(VALUE(MID(A889,ROW(INDIRECT("1:"&amp;LEN(A889))),1)))))))</f>
        <v>76096</v>
      </c>
      <c r="E889" s="1"/>
      <c r="F889" s="2">
        <v>571</v>
      </c>
      <c r="G889" t="b">
        <f>+VLOOKUP(A889&amp;" - "&amp;F889,[1]Foglio1!$B:$C,2,0)=F889</f>
        <v>1</v>
      </c>
    </row>
    <row r="890" spans="1:7" x14ac:dyDescent="0.25">
      <c r="A890" s="1" t="s">
        <v>70</v>
      </c>
      <c r="B890" s="1"/>
      <c r="C890" s="1"/>
      <c r="D890" s="1">
        <f t="array" aca="1" ref="D890" ca="1">IF(IFERROR(FIND("-",A890),0)&gt;1,A890,IF(ISERROR(LEFT(A890,1)/2),A890,1*LEFT(A890,MATCH(FALSE,ISERROR(VALUE(MID(A890,ROW(INDIRECT("1:"&amp;LEN(A890))),1)))))))</f>
        <v>76097</v>
      </c>
      <c r="E890" s="1"/>
      <c r="F890" s="2">
        <v>571</v>
      </c>
      <c r="G890" t="b">
        <f>+VLOOKUP(A890&amp;" - "&amp;F890,[1]Foglio1!$B:$C,2,0)=F890</f>
        <v>1</v>
      </c>
    </row>
    <row r="891" spans="1:7" x14ac:dyDescent="0.25">
      <c r="A891" s="1" t="s">
        <v>71</v>
      </c>
      <c r="B891" s="1"/>
      <c r="C891" s="1"/>
      <c r="D891" s="1">
        <f t="array" aca="1" ref="D891" ca="1">IF(IFERROR(FIND("-",A891),0)&gt;1,A891,IF(ISERROR(LEFT(A891,1)/2),A891,1*LEFT(A891,MATCH(FALSE,ISERROR(VALUE(MID(A891,ROW(INDIRECT("1:"&amp;LEN(A891))),1)))))))</f>
        <v>76098</v>
      </c>
      <c r="E891" s="1"/>
      <c r="F891" s="2">
        <v>571</v>
      </c>
      <c r="G891" t="b">
        <f>+VLOOKUP(A891&amp;" - "&amp;F891,[1]Foglio1!$B:$C,2,0)=F891</f>
        <v>1</v>
      </c>
    </row>
    <row r="892" spans="1:7" x14ac:dyDescent="0.25">
      <c r="A892" s="1" t="s">
        <v>72</v>
      </c>
      <c r="B892" s="1"/>
      <c r="C892" s="1"/>
      <c r="D892" s="1">
        <f t="array" aca="1" ref="D892" ca="1">IF(IFERROR(FIND("-",A892),0)&gt;1,A892,IF(ISERROR(LEFT(A892,1)/2),A892,1*LEFT(A892,MATCH(FALSE,ISERROR(VALUE(MID(A892,ROW(INDIRECT("1:"&amp;LEN(A892))),1)))))))</f>
        <v>76100</v>
      </c>
      <c r="E892" s="1"/>
      <c r="F892" s="2">
        <v>571</v>
      </c>
      <c r="G892" t="b">
        <f>+VLOOKUP(A892&amp;" - "&amp;F892,[1]Foglio1!$B:$C,2,0)=F892</f>
        <v>1</v>
      </c>
    </row>
    <row r="893" spans="1:7" x14ac:dyDescent="0.25">
      <c r="A893" s="1" t="s">
        <v>73</v>
      </c>
      <c r="B893" s="1"/>
      <c r="C893" s="1"/>
      <c r="D893" s="1">
        <f t="array" aca="1" ref="D893" ca="1">IF(IFERROR(FIND("-",A893),0)&gt;1,A893,IF(ISERROR(LEFT(A893,1)/2),A893,1*LEFT(A893,MATCH(FALSE,ISERROR(VALUE(MID(A893,ROW(INDIRECT("1:"&amp;LEN(A893))),1)))))))</f>
        <v>76101</v>
      </c>
      <c r="E893" s="1"/>
      <c r="F893" s="2">
        <v>571</v>
      </c>
      <c r="G893" t="b">
        <f>+VLOOKUP(A893&amp;" - "&amp;F893,[1]Foglio1!$B:$C,2,0)=F893</f>
        <v>1</v>
      </c>
    </row>
    <row r="894" spans="1:7" x14ac:dyDescent="0.25">
      <c r="A894" s="1" t="s">
        <v>74</v>
      </c>
      <c r="B894" s="1"/>
      <c r="C894" s="1"/>
      <c r="D894" s="1">
        <f t="array" aca="1" ref="D894" ca="1">IF(IFERROR(FIND("-",A894),0)&gt;1,A894,IF(ISERROR(LEFT(A894,1)/2),A894,1*LEFT(A894,MATCH(FALSE,ISERROR(VALUE(MID(A894,ROW(INDIRECT("1:"&amp;LEN(A894))),1)))))))</f>
        <v>76119</v>
      </c>
      <c r="E894" s="1"/>
      <c r="F894" s="2">
        <v>585</v>
      </c>
      <c r="G894" t="b">
        <f>+VLOOKUP(A894&amp;" - "&amp;F894,[1]Foglio1!$B:$C,2,0)=F894</f>
        <v>1</v>
      </c>
    </row>
    <row r="895" spans="1:7" x14ac:dyDescent="0.25">
      <c r="A895" s="1" t="s">
        <v>75</v>
      </c>
      <c r="B895" s="1"/>
      <c r="C895" s="1"/>
      <c r="D895" s="1">
        <f t="array" aca="1" ref="D895" ca="1">IF(IFERROR(FIND("-",A895),0)&gt;1,A895,IF(ISERROR(LEFT(A895,1)/2),A895,1*LEFT(A895,MATCH(FALSE,ISERROR(VALUE(MID(A895,ROW(INDIRECT("1:"&amp;LEN(A895))),1)))))))</f>
        <v>76180</v>
      </c>
      <c r="E895" s="1"/>
      <c r="F895" s="2">
        <v>481</v>
      </c>
      <c r="G895" t="b">
        <f>+VLOOKUP(A895&amp;" - "&amp;F895,[1]Foglio1!$B:$C,2,0)=F895</f>
        <v>1</v>
      </c>
    </row>
    <row r="896" spans="1:7" x14ac:dyDescent="0.25">
      <c r="A896" s="1" t="s">
        <v>78</v>
      </c>
      <c r="B896" s="1"/>
      <c r="C896" s="1"/>
      <c r="D896" s="1">
        <f t="array" aca="1" ref="D896" ca="1">IF(IFERROR(FIND("-",A896),0)&gt;1,A896,IF(ISERROR(LEFT(A896,1)/2),A896,1*LEFT(A896,MATCH(FALSE,ISERROR(VALUE(MID(A896,ROW(INDIRECT("1:"&amp;LEN(A896))),1)))))))</f>
        <v>76205</v>
      </c>
      <c r="E896" s="1"/>
      <c r="F896" s="2">
        <v>585</v>
      </c>
      <c r="G896" t="b">
        <f>+VLOOKUP(A896&amp;" - "&amp;F896,[1]Foglio1!$B:$C,2,0)=F896</f>
        <v>1</v>
      </c>
    </row>
    <row r="897" spans="1:7" x14ac:dyDescent="0.25">
      <c r="A897" s="1" t="s">
        <v>79</v>
      </c>
      <c r="B897" s="1"/>
      <c r="C897" s="1"/>
      <c r="D897" s="1">
        <f t="array" aca="1" ref="D897" ca="1">IF(IFERROR(FIND("-",A897),0)&gt;1,A897,IF(ISERROR(LEFT(A897,1)/2),A897,1*LEFT(A897,MATCH(FALSE,ISERROR(VALUE(MID(A897,ROW(INDIRECT("1:"&amp;LEN(A897))),1)))))))</f>
        <v>76372</v>
      </c>
      <c r="E897" s="1"/>
      <c r="F897" s="2">
        <v>195</v>
      </c>
      <c r="G897" t="b">
        <f>+VLOOKUP(A897&amp;" - "&amp;F897,[1]Foglio1!$B:$C,2,0)=F897</f>
        <v>1</v>
      </c>
    </row>
    <row r="898" spans="1:7" x14ac:dyDescent="0.25">
      <c r="A898" s="1" t="s">
        <v>80</v>
      </c>
      <c r="B898" s="1"/>
      <c r="C898" s="1"/>
      <c r="D898" s="1">
        <f t="array" aca="1" ref="D898" ca="1">IF(IFERROR(FIND("-",A898),0)&gt;1,A898,IF(ISERROR(LEFT(A898,1)/2),A898,1*LEFT(A898,MATCH(FALSE,ISERROR(VALUE(MID(A898,ROW(INDIRECT("1:"&amp;LEN(A898))),1)))))))</f>
        <v>76372</v>
      </c>
      <c r="E898" s="1"/>
      <c r="F898" s="2">
        <v>195</v>
      </c>
      <c r="G898" t="b">
        <f>+VLOOKUP(A898&amp;" - "&amp;F898,[1]Foglio1!$B:$C,2,0)=F898</f>
        <v>1</v>
      </c>
    </row>
    <row r="899" spans="1:7" x14ac:dyDescent="0.25">
      <c r="A899" s="1" t="s">
        <v>81</v>
      </c>
      <c r="B899" s="1"/>
      <c r="C899" s="1"/>
      <c r="D899" s="1">
        <f t="array" aca="1" ref="D899" ca="1">IF(IFERROR(FIND("-",A899),0)&gt;1,A899,IF(ISERROR(LEFT(A899,1)/2),A899,1*LEFT(A899,MATCH(FALSE,ISERROR(VALUE(MID(A899,ROW(INDIRECT("1:"&amp;LEN(A899))),1)))))))</f>
        <v>76373</v>
      </c>
      <c r="E899" s="1"/>
      <c r="F899" s="2">
        <v>195</v>
      </c>
      <c r="G899" t="b">
        <f>+VLOOKUP(A899&amp;" - "&amp;F899,[1]Foglio1!$B:$C,2,0)=F899</f>
        <v>1</v>
      </c>
    </row>
    <row r="900" spans="1:7" x14ac:dyDescent="0.25">
      <c r="A900" s="1" t="s">
        <v>82</v>
      </c>
      <c r="B900" s="1"/>
      <c r="C900" s="1"/>
      <c r="D900" s="1">
        <f t="array" aca="1" ref="D900" ca="1">IF(IFERROR(FIND("-",A900),0)&gt;1,A900,IF(ISERROR(LEFT(A900,1)/2),A900,1*LEFT(A900,MATCH(FALSE,ISERROR(VALUE(MID(A900,ROW(INDIRECT("1:"&amp;LEN(A900))),1)))))))</f>
        <v>76373</v>
      </c>
      <c r="E900" s="1"/>
      <c r="F900" s="2">
        <v>195</v>
      </c>
      <c r="G900" t="b">
        <f>+VLOOKUP(A900&amp;" - "&amp;F900,[1]Foglio1!$B:$C,2,0)=F900</f>
        <v>1</v>
      </c>
    </row>
    <row r="901" spans="1:7" x14ac:dyDescent="0.25">
      <c r="A901" s="1" t="s">
        <v>83</v>
      </c>
      <c r="B901" s="1"/>
      <c r="C901" s="1"/>
      <c r="D901" s="1">
        <f t="array" aca="1" ref="D901" ca="1">IF(IFERROR(FIND("-",A901),0)&gt;1,A901,IF(ISERROR(LEFT(A901,1)/2),A901,1*LEFT(A901,MATCH(FALSE,ISERROR(VALUE(MID(A901,ROW(INDIRECT("1:"&amp;LEN(A901))),1)))))))</f>
        <v>76374</v>
      </c>
      <c r="E901" s="1"/>
      <c r="F901" s="2">
        <v>195</v>
      </c>
      <c r="G901" t="b">
        <f>+VLOOKUP(A901&amp;" - "&amp;F901,[1]Foglio1!$B:$C,2,0)=F901</f>
        <v>1</v>
      </c>
    </row>
    <row r="902" spans="1:7" x14ac:dyDescent="0.25">
      <c r="A902" s="1" t="s">
        <v>84</v>
      </c>
      <c r="B902" s="1"/>
      <c r="C902" s="1"/>
      <c r="D902" s="1">
        <f t="array" aca="1" ref="D902" ca="1">IF(IFERROR(FIND("-",A902),0)&gt;1,A902,IF(ISERROR(LEFT(A902,1)/2),A902,1*LEFT(A902,MATCH(FALSE,ISERROR(VALUE(MID(A902,ROW(INDIRECT("1:"&amp;LEN(A902))),1)))))))</f>
        <v>76374</v>
      </c>
      <c r="E902" s="1"/>
      <c r="F902" s="2">
        <v>195</v>
      </c>
      <c r="G902" t="b">
        <f>+VLOOKUP(A902&amp;" - "&amp;F902,[1]Foglio1!$B:$C,2,0)=F902</f>
        <v>1</v>
      </c>
    </row>
    <row r="903" spans="1:7" x14ac:dyDescent="0.25">
      <c r="A903" s="1" t="s">
        <v>85</v>
      </c>
      <c r="B903" s="1"/>
      <c r="C903" s="1"/>
      <c r="D903" s="1">
        <f t="array" aca="1" ref="D903" ca="1">IF(IFERROR(FIND("-",A903),0)&gt;1,A903,IF(ISERROR(LEFT(A903,1)/2),A903,1*LEFT(A903,MATCH(FALSE,ISERROR(VALUE(MID(A903,ROW(INDIRECT("1:"&amp;LEN(A903))),1)))))))</f>
        <v>76375</v>
      </c>
      <c r="E903" s="1"/>
      <c r="F903" s="2">
        <v>195</v>
      </c>
      <c r="G903" t="b">
        <f>+VLOOKUP(A903&amp;" - "&amp;F903,[1]Foglio1!$B:$C,2,0)=F903</f>
        <v>1</v>
      </c>
    </row>
    <row r="904" spans="1:7" x14ac:dyDescent="0.25">
      <c r="A904" s="1" t="s">
        <v>86</v>
      </c>
      <c r="B904" s="1"/>
      <c r="C904" s="1"/>
      <c r="D904" s="1">
        <f t="array" aca="1" ref="D904" ca="1">IF(IFERROR(FIND("-",A904),0)&gt;1,A904,IF(ISERROR(LEFT(A904,1)/2),A904,1*LEFT(A904,MATCH(FALSE,ISERROR(VALUE(MID(A904,ROW(INDIRECT("1:"&amp;LEN(A904))),1)))))))</f>
        <v>76375</v>
      </c>
      <c r="E904" s="1"/>
      <c r="F904" s="2">
        <v>195</v>
      </c>
      <c r="G904" t="b">
        <f>+VLOOKUP(A904&amp;" - "&amp;F904,[1]Foglio1!$B:$C,2,0)=F904</f>
        <v>1</v>
      </c>
    </row>
    <row r="905" spans="1:7" x14ac:dyDescent="0.25">
      <c r="A905" s="1" t="s">
        <v>87</v>
      </c>
      <c r="B905" s="1"/>
      <c r="C905" s="1"/>
      <c r="D905" s="1">
        <f t="array" aca="1" ref="D905" ca="1">IF(IFERROR(FIND("-",A905),0)&gt;1,A905,IF(ISERROR(LEFT(A905,1)/2),A905,1*LEFT(A905,MATCH(FALSE,ISERROR(VALUE(MID(A905,ROW(INDIRECT("1:"&amp;LEN(A905))),1)))))))</f>
        <v>76376</v>
      </c>
      <c r="E905" s="1"/>
      <c r="F905" s="2">
        <v>195</v>
      </c>
      <c r="G905" t="b">
        <f>+VLOOKUP(A905&amp;" - "&amp;F905,[1]Foglio1!$B:$C,2,0)=F905</f>
        <v>1</v>
      </c>
    </row>
    <row r="906" spans="1:7" x14ac:dyDescent="0.25">
      <c r="A906" s="1" t="s">
        <v>88</v>
      </c>
      <c r="B906" s="1"/>
      <c r="C906" s="1"/>
      <c r="D906" s="1">
        <f t="array" aca="1" ref="D906" ca="1">IF(IFERROR(FIND("-",A906),0)&gt;1,A906,IF(ISERROR(LEFT(A906,1)/2),A906,1*LEFT(A906,MATCH(FALSE,ISERROR(VALUE(MID(A906,ROW(INDIRECT("1:"&amp;LEN(A906))),1)))))))</f>
        <v>76376</v>
      </c>
      <c r="E906" s="1"/>
      <c r="F906" s="2">
        <v>195</v>
      </c>
      <c r="G906" t="b">
        <f>+VLOOKUP(A906&amp;" - "&amp;F906,[1]Foglio1!$B:$C,2,0)=F906</f>
        <v>1</v>
      </c>
    </row>
    <row r="907" spans="1:7" x14ac:dyDescent="0.25">
      <c r="A907" s="1" t="s">
        <v>89</v>
      </c>
      <c r="B907" s="1"/>
      <c r="C907" s="1"/>
      <c r="D907" s="1">
        <f t="array" aca="1" ref="D907" ca="1">IF(IFERROR(FIND("-",A907),0)&gt;1,A907,IF(ISERROR(LEFT(A907,1)/2),A907,1*LEFT(A907,MATCH(FALSE,ISERROR(VALUE(MID(A907,ROW(INDIRECT("1:"&amp;LEN(A907))),1)))))))</f>
        <v>76377</v>
      </c>
      <c r="E907" s="1"/>
      <c r="F907" s="2">
        <v>195</v>
      </c>
      <c r="G907" t="b">
        <f>+VLOOKUP(A907&amp;" - "&amp;F907,[1]Foglio1!$B:$C,2,0)=F907</f>
        <v>1</v>
      </c>
    </row>
    <row r="908" spans="1:7" x14ac:dyDescent="0.25">
      <c r="A908" s="1" t="s">
        <v>90</v>
      </c>
      <c r="B908" s="1"/>
      <c r="C908" s="1"/>
      <c r="D908" s="1">
        <f t="array" aca="1" ref="D908" ca="1">IF(IFERROR(FIND("-",A908),0)&gt;1,A908,IF(ISERROR(LEFT(A908,1)/2),A908,1*LEFT(A908,MATCH(FALSE,ISERROR(VALUE(MID(A908,ROW(INDIRECT("1:"&amp;LEN(A908))),1)))))))</f>
        <v>76377</v>
      </c>
      <c r="E908" s="1"/>
      <c r="F908" s="2">
        <v>195</v>
      </c>
      <c r="G908" t="b">
        <f>+VLOOKUP(A908&amp;" - "&amp;F908,[1]Foglio1!$B:$C,2,0)=F908</f>
        <v>1</v>
      </c>
    </row>
    <row r="909" spans="1:7" x14ac:dyDescent="0.25">
      <c r="A909" s="1" t="s">
        <v>91</v>
      </c>
      <c r="B909" s="1"/>
      <c r="C909" s="1"/>
      <c r="D909" s="1">
        <f t="array" aca="1" ref="D909" ca="1">IF(IFERROR(FIND("-",A909),0)&gt;1,A909,IF(ISERROR(LEFT(A909,1)/2),A909,1*LEFT(A909,MATCH(FALSE,ISERROR(VALUE(MID(A909,ROW(INDIRECT("1:"&amp;LEN(A909))),1)))))))</f>
        <v>76378</v>
      </c>
      <c r="E909" s="1"/>
      <c r="F909" s="2">
        <v>195</v>
      </c>
      <c r="G909" t="b">
        <f>+VLOOKUP(A909&amp;" - "&amp;F909,[1]Foglio1!$B:$C,2,0)=F909</f>
        <v>1</v>
      </c>
    </row>
    <row r="910" spans="1:7" x14ac:dyDescent="0.25">
      <c r="A910" s="1" t="s">
        <v>92</v>
      </c>
      <c r="B910" s="1"/>
      <c r="C910" s="1"/>
      <c r="D910" s="1">
        <f t="array" aca="1" ref="D910" ca="1">IF(IFERROR(FIND("-",A910),0)&gt;1,A910,IF(ISERROR(LEFT(A910,1)/2),A910,1*LEFT(A910,MATCH(FALSE,ISERROR(VALUE(MID(A910,ROW(INDIRECT("1:"&amp;LEN(A910))),1)))))))</f>
        <v>76378</v>
      </c>
      <c r="E910" s="1"/>
      <c r="F910" s="2">
        <v>195</v>
      </c>
      <c r="G910" t="b">
        <f>+VLOOKUP(A910&amp;" - "&amp;F910,[1]Foglio1!$B:$C,2,0)=F910</f>
        <v>1</v>
      </c>
    </row>
    <row r="911" spans="1:7" x14ac:dyDescent="0.25">
      <c r="A911" s="1" t="s">
        <v>93</v>
      </c>
      <c r="B911" s="1"/>
      <c r="C911" s="1"/>
      <c r="D911" s="1">
        <f t="array" aca="1" ref="D911" ca="1">IF(IFERROR(FIND("-",A911),0)&gt;1,A911,IF(ISERROR(LEFT(A911,1)/2),A911,1*LEFT(A911,MATCH(FALSE,ISERROR(VALUE(MID(A911,ROW(INDIRECT("1:"&amp;LEN(A911))),1)))))))</f>
        <v>76379</v>
      </c>
      <c r="E911" s="1"/>
      <c r="F911" s="2">
        <v>195</v>
      </c>
      <c r="G911" t="b">
        <f>+VLOOKUP(A911&amp;" - "&amp;F911,[1]Foglio1!$B:$C,2,0)=F911</f>
        <v>1</v>
      </c>
    </row>
    <row r="912" spans="1:7" x14ac:dyDescent="0.25">
      <c r="A912" s="1" t="s">
        <v>94</v>
      </c>
      <c r="B912" s="1"/>
      <c r="C912" s="1"/>
      <c r="D912" s="1">
        <f t="array" aca="1" ref="D912" ca="1">IF(IFERROR(FIND("-",A912),0)&gt;1,A912,IF(ISERROR(LEFT(A912,1)/2),A912,1*LEFT(A912,MATCH(FALSE,ISERROR(VALUE(MID(A912,ROW(INDIRECT("1:"&amp;LEN(A912))),1)))))))</f>
        <v>76379</v>
      </c>
      <c r="E912" s="1"/>
      <c r="F912" s="2">
        <v>195</v>
      </c>
      <c r="G912" t="b">
        <f>+VLOOKUP(A912&amp;" - "&amp;F912,[1]Foglio1!$B:$C,2,0)=F912</f>
        <v>1</v>
      </c>
    </row>
    <row r="913" spans="1:7" x14ac:dyDescent="0.25">
      <c r="A913" s="1" t="s">
        <v>95</v>
      </c>
      <c r="B913" s="1"/>
      <c r="C913" s="1"/>
      <c r="D913" s="1">
        <f t="array" aca="1" ref="D913" ca="1">IF(IFERROR(FIND("-",A913),0)&gt;1,A913,IF(ISERROR(LEFT(A913,1)/2),A913,1*LEFT(A913,MATCH(FALSE,ISERROR(VALUE(MID(A913,ROW(INDIRECT("1:"&amp;LEN(A913))),1)))))))</f>
        <v>76380</v>
      </c>
      <c r="E913" s="1"/>
      <c r="F913" s="2">
        <v>195</v>
      </c>
      <c r="G913" t="b">
        <f>+VLOOKUP(A913&amp;" - "&amp;F913,[1]Foglio1!$B:$C,2,0)=F913</f>
        <v>1</v>
      </c>
    </row>
    <row r="914" spans="1:7" x14ac:dyDescent="0.25">
      <c r="A914" s="1" t="s">
        <v>96</v>
      </c>
      <c r="B914" s="1"/>
      <c r="C914" s="1"/>
      <c r="D914" s="1">
        <f t="array" aca="1" ref="D914" ca="1">IF(IFERROR(FIND("-",A914),0)&gt;1,A914,IF(ISERROR(LEFT(A914,1)/2),A914,1*LEFT(A914,MATCH(FALSE,ISERROR(VALUE(MID(A914,ROW(INDIRECT("1:"&amp;LEN(A914))),1)))))))</f>
        <v>76380</v>
      </c>
      <c r="E914" s="1"/>
      <c r="F914" s="2">
        <v>195</v>
      </c>
      <c r="G914" t="b">
        <f>+VLOOKUP(A914&amp;" - "&amp;F914,[1]Foglio1!$B:$C,2,0)=F914</f>
        <v>1</v>
      </c>
    </row>
    <row r="915" spans="1:7" x14ac:dyDescent="0.25">
      <c r="A915" s="1" t="s">
        <v>97</v>
      </c>
      <c r="B915" s="1"/>
      <c r="C915" s="1"/>
      <c r="D915" s="1">
        <f t="array" aca="1" ref="D915" ca="1">IF(IFERROR(FIND("-",A915),0)&gt;1,A915,IF(ISERROR(LEFT(A915,1)/2),A915,1*LEFT(A915,MATCH(FALSE,ISERROR(VALUE(MID(A915,ROW(INDIRECT("1:"&amp;LEN(A915))),1)))))))</f>
        <v>76381</v>
      </c>
      <c r="E915" s="1"/>
      <c r="F915" s="2">
        <v>195</v>
      </c>
      <c r="G915" t="b">
        <f>+VLOOKUP(A915&amp;" - "&amp;F915,[1]Foglio1!$B:$C,2,0)=F915</f>
        <v>1</v>
      </c>
    </row>
    <row r="916" spans="1:7" x14ac:dyDescent="0.25">
      <c r="A916" s="1" t="s">
        <v>98</v>
      </c>
      <c r="B916" s="1"/>
      <c r="C916" s="1"/>
      <c r="D916" s="1">
        <f t="array" aca="1" ref="D916" ca="1">IF(IFERROR(FIND("-",A916),0)&gt;1,A916,IF(ISERROR(LEFT(A916,1)/2),A916,1*LEFT(A916,MATCH(FALSE,ISERROR(VALUE(MID(A916,ROW(INDIRECT("1:"&amp;LEN(A916))),1)))))))</f>
        <v>76381</v>
      </c>
      <c r="E916" s="1"/>
      <c r="F916" s="2">
        <v>195</v>
      </c>
      <c r="G916" t="b">
        <f>+VLOOKUP(A916&amp;" - "&amp;F916,[1]Foglio1!$B:$C,2,0)=F916</f>
        <v>1</v>
      </c>
    </row>
    <row r="917" spans="1:7" x14ac:dyDescent="0.25">
      <c r="A917" s="1" t="s">
        <v>99</v>
      </c>
      <c r="B917" s="1"/>
      <c r="C917" s="1"/>
      <c r="D917" s="1">
        <f t="array" aca="1" ref="D917" ca="1">IF(IFERROR(FIND("-",A917),0)&gt;1,A917,IF(ISERROR(LEFT(A917,1)/2),A917,1*LEFT(A917,MATCH(FALSE,ISERROR(VALUE(MID(A917,ROW(INDIRECT("1:"&amp;LEN(A917))),1)))))))</f>
        <v>76382</v>
      </c>
      <c r="E917" s="1"/>
      <c r="F917" s="2">
        <v>195</v>
      </c>
      <c r="G917" t="b">
        <f>+VLOOKUP(A917&amp;" - "&amp;F917,[1]Foglio1!$B:$C,2,0)=F917</f>
        <v>1</v>
      </c>
    </row>
    <row r="918" spans="1:7" x14ac:dyDescent="0.25">
      <c r="A918" s="1" t="s">
        <v>100</v>
      </c>
      <c r="B918" s="1"/>
      <c r="C918" s="1"/>
      <c r="D918" s="1">
        <f t="array" aca="1" ref="D918" ca="1">IF(IFERROR(FIND("-",A918),0)&gt;1,A918,IF(ISERROR(LEFT(A918,1)/2),A918,1*LEFT(A918,MATCH(FALSE,ISERROR(VALUE(MID(A918,ROW(INDIRECT("1:"&amp;LEN(A918))),1)))))))</f>
        <v>76382</v>
      </c>
      <c r="E918" s="1"/>
      <c r="F918" s="2">
        <v>195</v>
      </c>
      <c r="G918" t="b">
        <f>+VLOOKUP(A918&amp;" - "&amp;F918,[1]Foglio1!$B:$C,2,0)=F918</f>
        <v>1</v>
      </c>
    </row>
    <row r="919" spans="1:7" x14ac:dyDescent="0.25">
      <c r="A919" s="1" t="s">
        <v>101</v>
      </c>
      <c r="B919" s="1"/>
      <c r="C919" s="1"/>
      <c r="D919" s="1">
        <f t="array" aca="1" ref="D919" ca="1">IF(IFERROR(FIND("-",A919),0)&gt;1,A919,IF(ISERROR(LEFT(A919,1)/2),A919,1*LEFT(A919,MATCH(FALSE,ISERROR(VALUE(MID(A919,ROW(INDIRECT("1:"&amp;LEN(A919))),1)))))))</f>
        <v>76383</v>
      </c>
      <c r="E919" s="1"/>
      <c r="F919" s="2">
        <v>195</v>
      </c>
      <c r="G919" t="b">
        <f>+VLOOKUP(A919&amp;" - "&amp;F919,[1]Foglio1!$B:$C,2,0)=F919</f>
        <v>1</v>
      </c>
    </row>
    <row r="920" spans="1:7" x14ac:dyDescent="0.25">
      <c r="A920" s="1" t="s">
        <v>102</v>
      </c>
      <c r="B920" s="1"/>
      <c r="C920" s="1"/>
      <c r="D920" s="1">
        <f t="array" aca="1" ref="D920" ca="1">IF(IFERROR(FIND("-",A920),0)&gt;1,A920,IF(ISERROR(LEFT(A920,1)/2),A920,1*LEFT(A920,MATCH(FALSE,ISERROR(VALUE(MID(A920,ROW(INDIRECT("1:"&amp;LEN(A920))),1)))))))</f>
        <v>76383</v>
      </c>
      <c r="E920" s="1"/>
      <c r="F920" s="2">
        <v>195</v>
      </c>
      <c r="G920" t="b">
        <f>+VLOOKUP(A920&amp;" - "&amp;F920,[1]Foglio1!$B:$C,2,0)=F920</f>
        <v>1</v>
      </c>
    </row>
    <row r="921" spans="1:7" x14ac:dyDescent="0.25">
      <c r="A921" s="1" t="s">
        <v>103</v>
      </c>
      <c r="B921" s="1"/>
      <c r="C921" s="1"/>
      <c r="D921" s="1">
        <f t="array" aca="1" ref="D921" ca="1">IF(IFERROR(FIND("-",A921),0)&gt;1,A921,IF(ISERROR(LEFT(A921,1)/2),A921,1*LEFT(A921,MATCH(FALSE,ISERROR(VALUE(MID(A921,ROW(INDIRECT("1:"&amp;LEN(A921))),1)))))))</f>
        <v>76384</v>
      </c>
      <c r="E921" s="1"/>
      <c r="F921" s="2">
        <v>195</v>
      </c>
      <c r="G921" t="b">
        <f>+VLOOKUP(A921&amp;" - "&amp;F921,[1]Foglio1!$B:$C,2,0)=F921</f>
        <v>1</v>
      </c>
    </row>
    <row r="922" spans="1:7" x14ac:dyDescent="0.25">
      <c r="A922" s="1" t="s">
        <v>104</v>
      </c>
      <c r="B922" s="1"/>
      <c r="C922" s="1"/>
      <c r="D922" s="1">
        <f t="array" aca="1" ref="D922" ca="1">IF(IFERROR(FIND("-",A922),0)&gt;1,A922,IF(ISERROR(LEFT(A922,1)/2),A922,1*LEFT(A922,MATCH(FALSE,ISERROR(VALUE(MID(A922,ROW(INDIRECT("1:"&amp;LEN(A922))),1)))))))</f>
        <v>76384</v>
      </c>
      <c r="E922" s="1"/>
      <c r="F922" s="2">
        <v>195</v>
      </c>
      <c r="G922" t="b">
        <f>+VLOOKUP(A922&amp;" - "&amp;F922,[1]Foglio1!$B:$C,2,0)=F922</f>
        <v>1</v>
      </c>
    </row>
    <row r="923" spans="1:7" x14ac:dyDescent="0.25">
      <c r="A923" s="1" t="s">
        <v>105</v>
      </c>
      <c r="B923" s="1"/>
      <c r="C923" s="1"/>
      <c r="D923" s="1">
        <f t="array" aca="1" ref="D923" ca="1">IF(IFERROR(FIND("-",A923),0)&gt;1,A923,IF(ISERROR(LEFT(A923,1)/2),A923,1*LEFT(A923,MATCH(FALSE,ISERROR(VALUE(MID(A923,ROW(INDIRECT("1:"&amp;LEN(A923))),1)))))))</f>
        <v>76385</v>
      </c>
      <c r="E923" s="1"/>
      <c r="F923" s="2">
        <v>195</v>
      </c>
      <c r="G923" t="b">
        <f>+VLOOKUP(A923&amp;" - "&amp;F923,[1]Foglio1!$B:$C,2,0)=F923</f>
        <v>1</v>
      </c>
    </row>
    <row r="924" spans="1:7" x14ac:dyDescent="0.25">
      <c r="A924" s="1" t="s">
        <v>106</v>
      </c>
      <c r="B924" s="1"/>
      <c r="C924" s="1"/>
      <c r="D924" s="1">
        <f t="array" aca="1" ref="D924" ca="1">IF(IFERROR(FIND("-",A924),0)&gt;1,A924,IF(ISERROR(LEFT(A924,1)/2),A924,1*LEFT(A924,MATCH(FALSE,ISERROR(VALUE(MID(A924,ROW(INDIRECT("1:"&amp;LEN(A924))),1)))))))</f>
        <v>76385</v>
      </c>
      <c r="E924" s="1"/>
      <c r="F924" s="2">
        <v>195</v>
      </c>
      <c r="G924" t="b">
        <f>+VLOOKUP(A924&amp;" - "&amp;F924,[1]Foglio1!$B:$C,2,0)=F924</f>
        <v>1</v>
      </c>
    </row>
    <row r="925" spans="1:7" x14ac:dyDescent="0.25">
      <c r="A925" s="1" t="s">
        <v>107</v>
      </c>
      <c r="B925" s="1"/>
      <c r="C925" s="1"/>
      <c r="D925" s="1">
        <f t="array" aca="1" ref="D925" ca="1">IF(IFERROR(FIND("-",A925),0)&gt;1,A925,IF(ISERROR(LEFT(A925,1)/2),A925,1*LEFT(A925,MATCH(FALSE,ISERROR(VALUE(MID(A925,ROW(INDIRECT("1:"&amp;LEN(A925))),1)))))))</f>
        <v>76386</v>
      </c>
      <c r="E925" s="1"/>
      <c r="F925" s="2">
        <v>195</v>
      </c>
      <c r="G925" t="b">
        <f>+VLOOKUP(A925&amp;" - "&amp;F925,[1]Foglio1!$B:$C,2,0)=F925</f>
        <v>1</v>
      </c>
    </row>
    <row r="926" spans="1:7" x14ac:dyDescent="0.25">
      <c r="A926" s="1" t="s">
        <v>108</v>
      </c>
      <c r="B926" s="1"/>
      <c r="C926" s="1"/>
      <c r="D926" s="1">
        <f t="array" aca="1" ref="D926" ca="1">IF(IFERROR(FIND("-",A926),0)&gt;1,A926,IF(ISERROR(LEFT(A926,1)/2),A926,1*LEFT(A926,MATCH(FALSE,ISERROR(VALUE(MID(A926,ROW(INDIRECT("1:"&amp;LEN(A926))),1)))))))</f>
        <v>76386</v>
      </c>
      <c r="E926" s="1"/>
      <c r="F926" s="2">
        <v>195</v>
      </c>
      <c r="G926" t="b">
        <f>+VLOOKUP(A926&amp;" - "&amp;F926,[1]Foglio1!$B:$C,2,0)=F926</f>
        <v>1</v>
      </c>
    </row>
    <row r="927" spans="1:7" x14ac:dyDescent="0.25">
      <c r="A927" s="1" t="s">
        <v>109</v>
      </c>
      <c r="B927" s="1"/>
      <c r="C927" s="1"/>
      <c r="D927" s="1">
        <f t="array" aca="1" ref="D927" ca="1">IF(IFERROR(FIND("-",A927),0)&gt;1,A927,IF(ISERROR(LEFT(A927,1)/2),A927,1*LEFT(A927,MATCH(FALSE,ISERROR(VALUE(MID(A927,ROW(INDIRECT("1:"&amp;LEN(A927))),1)))))))</f>
        <v>76387</v>
      </c>
      <c r="E927" s="1"/>
      <c r="F927" s="2">
        <v>195</v>
      </c>
      <c r="G927" t="b">
        <f>+VLOOKUP(A927&amp;" - "&amp;F927,[1]Foglio1!$B:$C,2,0)=F927</f>
        <v>1</v>
      </c>
    </row>
    <row r="928" spans="1:7" x14ac:dyDescent="0.25">
      <c r="A928" s="1" t="s">
        <v>110</v>
      </c>
      <c r="B928" s="1"/>
      <c r="C928" s="1"/>
      <c r="D928" s="1">
        <f t="array" aca="1" ref="D928" ca="1">IF(IFERROR(FIND("-",A928),0)&gt;1,A928,IF(ISERROR(LEFT(A928,1)/2),A928,1*LEFT(A928,MATCH(FALSE,ISERROR(VALUE(MID(A928,ROW(INDIRECT("1:"&amp;LEN(A928))),1)))))))</f>
        <v>76387</v>
      </c>
      <c r="E928" s="1"/>
      <c r="F928" s="2">
        <v>195</v>
      </c>
      <c r="G928" t="b">
        <f>+VLOOKUP(A928&amp;" - "&amp;F928,[1]Foglio1!$B:$C,2,0)=F928</f>
        <v>1</v>
      </c>
    </row>
    <row r="929" spans="1:7" x14ac:dyDescent="0.25">
      <c r="A929" s="1" t="s">
        <v>111</v>
      </c>
      <c r="B929" s="1"/>
      <c r="C929" s="1"/>
      <c r="D929" s="1">
        <f t="array" aca="1" ref="D929" ca="1">IF(IFERROR(FIND("-",A929),0)&gt;1,A929,IF(ISERROR(LEFT(A929,1)/2),A929,1*LEFT(A929,MATCH(FALSE,ISERROR(VALUE(MID(A929,ROW(INDIRECT("1:"&amp;LEN(A929))),1)))))))</f>
        <v>76420</v>
      </c>
      <c r="E929" s="1"/>
      <c r="F929" s="2">
        <v>197</v>
      </c>
      <c r="G929" t="b">
        <f>+VLOOKUP(A929&amp;" - "&amp;F929,[1]Foglio1!$B:$C,2,0)=F929</f>
        <v>1</v>
      </c>
    </row>
    <row r="930" spans="1:7" x14ac:dyDescent="0.25">
      <c r="A930" s="1" t="s">
        <v>112</v>
      </c>
      <c r="B930" s="1"/>
      <c r="C930" s="1"/>
      <c r="D930" s="1">
        <f t="array" aca="1" ref="D930" ca="1">IF(IFERROR(FIND("-",A930),0)&gt;1,A930,IF(ISERROR(LEFT(A930,1)/2),A930,1*LEFT(A930,MATCH(FALSE,ISERROR(VALUE(MID(A930,ROW(INDIRECT("1:"&amp;LEN(A930))),1)))))))</f>
        <v>76420</v>
      </c>
      <c r="E930" s="1"/>
      <c r="F930" s="2">
        <v>197</v>
      </c>
      <c r="G930" t="b">
        <f>+VLOOKUP(A930&amp;" - "&amp;F930,[1]Foglio1!$B:$C,2,0)=F930</f>
        <v>1</v>
      </c>
    </row>
    <row r="931" spans="1:7" x14ac:dyDescent="0.25">
      <c r="A931" s="1" t="s">
        <v>113</v>
      </c>
      <c r="B931" s="1"/>
      <c r="C931" s="1"/>
      <c r="D931" s="1">
        <f t="array" aca="1" ref="D931" ca="1">IF(IFERROR(FIND("-",A931),0)&gt;1,A931,IF(ISERROR(LEFT(A931,1)/2),A931,1*LEFT(A931,MATCH(FALSE,ISERROR(VALUE(MID(A931,ROW(INDIRECT("1:"&amp;LEN(A931))),1)))))))</f>
        <v>76420</v>
      </c>
      <c r="E931" s="1"/>
      <c r="F931" s="2">
        <v>197</v>
      </c>
      <c r="G931" t="b">
        <f>+VLOOKUP(A931&amp;" - "&amp;F931,[1]Foglio1!$B:$C,2,0)=F931</f>
        <v>1</v>
      </c>
    </row>
    <row r="932" spans="1:7" x14ac:dyDescent="0.25">
      <c r="A932" s="1" t="s">
        <v>114</v>
      </c>
      <c r="B932" s="1"/>
      <c r="C932" s="1"/>
      <c r="D932" s="1">
        <f t="array" aca="1" ref="D932" ca="1">IF(IFERROR(FIND("-",A932),0)&gt;1,A932,IF(ISERROR(LEFT(A932,1)/2),A932,1*LEFT(A932,MATCH(FALSE,ISERROR(VALUE(MID(A932,ROW(INDIRECT("1:"&amp;LEN(A932))),1)))))))</f>
        <v>76420</v>
      </c>
      <c r="E932" s="1"/>
      <c r="F932" s="2">
        <v>197</v>
      </c>
      <c r="G932" t="b">
        <f>+VLOOKUP(A932&amp;" - "&amp;F932,[1]Foglio1!$B:$C,2,0)=F932</f>
        <v>1</v>
      </c>
    </row>
    <row r="933" spans="1:7" x14ac:dyDescent="0.25">
      <c r="A933" s="1" t="s">
        <v>115</v>
      </c>
      <c r="B933" s="1"/>
      <c r="C933" s="1"/>
      <c r="D933" s="1">
        <f t="array" aca="1" ref="D933" ca="1">IF(IFERROR(FIND("-",A933),0)&gt;1,A933,IF(ISERROR(LEFT(A933,1)/2),A933,1*LEFT(A933,MATCH(FALSE,ISERROR(VALUE(MID(A933,ROW(INDIRECT("1:"&amp;LEN(A933))),1)))))))</f>
        <v>76420</v>
      </c>
      <c r="E933" s="1"/>
      <c r="F933" s="2">
        <v>197</v>
      </c>
      <c r="G933" t="b">
        <f>+VLOOKUP(A933&amp;" - "&amp;F933,[1]Foglio1!$B:$C,2,0)=F933</f>
        <v>1</v>
      </c>
    </row>
    <row r="934" spans="1:7" x14ac:dyDescent="0.25">
      <c r="A934" s="1" t="s">
        <v>116</v>
      </c>
      <c r="B934" s="1"/>
      <c r="C934" s="1"/>
      <c r="D934" s="1">
        <f t="array" aca="1" ref="D934" ca="1">IF(IFERROR(FIND("-",A934),0)&gt;1,A934,IF(ISERROR(LEFT(A934,1)/2),A934,1*LEFT(A934,MATCH(FALSE,ISERROR(VALUE(MID(A934,ROW(INDIRECT("1:"&amp;LEN(A934))),1)))))))</f>
        <v>76420</v>
      </c>
      <c r="E934" s="1"/>
      <c r="F934" s="2">
        <v>197</v>
      </c>
      <c r="G934" t="b">
        <f>+VLOOKUP(A934&amp;" - "&amp;F934,[1]Foglio1!$B:$C,2,0)=F934</f>
        <v>1</v>
      </c>
    </row>
    <row r="935" spans="1:7" x14ac:dyDescent="0.25">
      <c r="A935" s="1" t="s">
        <v>117</v>
      </c>
      <c r="B935" s="1"/>
      <c r="C935" s="1"/>
      <c r="D935" s="1">
        <f t="array" aca="1" ref="D935" ca="1">IF(IFERROR(FIND("-",A935),0)&gt;1,A935,IF(ISERROR(LEFT(A935,1)/2),A935,1*LEFT(A935,MATCH(FALSE,ISERROR(VALUE(MID(A935,ROW(INDIRECT("1:"&amp;LEN(A935))),1)))))))</f>
        <v>76421</v>
      </c>
      <c r="E935" s="1"/>
      <c r="F935" s="2">
        <v>197</v>
      </c>
      <c r="G935" t="b">
        <f>+VLOOKUP(A935&amp;" - "&amp;F935,[1]Foglio1!$B:$C,2,0)=F935</f>
        <v>1</v>
      </c>
    </row>
    <row r="936" spans="1:7" x14ac:dyDescent="0.25">
      <c r="A936" s="1" t="s">
        <v>118</v>
      </c>
      <c r="B936" s="1"/>
      <c r="C936" s="1"/>
      <c r="D936" s="1">
        <f t="array" aca="1" ref="D936" ca="1">IF(IFERROR(FIND("-",A936),0)&gt;1,A936,IF(ISERROR(LEFT(A936,1)/2),A936,1*LEFT(A936,MATCH(FALSE,ISERROR(VALUE(MID(A936,ROW(INDIRECT("1:"&amp;LEN(A936))),1)))))))</f>
        <v>76421</v>
      </c>
      <c r="E936" s="1"/>
      <c r="F936" s="2">
        <v>197</v>
      </c>
      <c r="G936" t="b">
        <f>+VLOOKUP(A936&amp;" - "&amp;F936,[1]Foglio1!$B:$C,2,0)=F936</f>
        <v>1</v>
      </c>
    </row>
    <row r="937" spans="1:7" x14ac:dyDescent="0.25">
      <c r="A937" s="1" t="s">
        <v>119</v>
      </c>
      <c r="B937" s="1"/>
      <c r="C937" s="1"/>
      <c r="D937" s="1">
        <f t="array" aca="1" ref="D937" ca="1">IF(IFERROR(FIND("-",A937),0)&gt;1,A937,IF(ISERROR(LEFT(A937,1)/2),A937,1*LEFT(A937,MATCH(FALSE,ISERROR(VALUE(MID(A937,ROW(INDIRECT("1:"&amp;LEN(A937))),1)))))))</f>
        <v>76421</v>
      </c>
      <c r="E937" s="1"/>
      <c r="F937" s="2">
        <v>197</v>
      </c>
      <c r="G937" t="b">
        <f>+VLOOKUP(A937&amp;" - "&amp;F937,[1]Foglio1!$B:$C,2,0)=F937</f>
        <v>1</v>
      </c>
    </row>
    <row r="938" spans="1:7" x14ac:dyDescent="0.25">
      <c r="A938" s="1" t="s">
        <v>120</v>
      </c>
      <c r="B938" s="1"/>
      <c r="C938" s="1"/>
      <c r="D938" s="1">
        <f t="array" aca="1" ref="D938" ca="1">IF(IFERROR(FIND("-",A938),0)&gt;1,A938,IF(ISERROR(LEFT(A938,1)/2),A938,1*LEFT(A938,MATCH(FALSE,ISERROR(VALUE(MID(A938,ROW(INDIRECT("1:"&amp;LEN(A938))),1)))))))</f>
        <v>76421</v>
      </c>
      <c r="E938" s="1"/>
      <c r="F938" s="2">
        <v>197</v>
      </c>
      <c r="G938" t="b">
        <f>+VLOOKUP(A938&amp;" - "&amp;F938,[1]Foglio1!$B:$C,2,0)=F938</f>
        <v>1</v>
      </c>
    </row>
    <row r="939" spans="1:7" x14ac:dyDescent="0.25">
      <c r="A939" s="1" t="s">
        <v>121</v>
      </c>
      <c r="B939" s="1"/>
      <c r="C939" s="1"/>
      <c r="D939" s="1">
        <f t="array" aca="1" ref="D939" ca="1">IF(IFERROR(FIND("-",A939),0)&gt;1,A939,IF(ISERROR(LEFT(A939,1)/2),A939,1*LEFT(A939,MATCH(FALSE,ISERROR(VALUE(MID(A939,ROW(INDIRECT("1:"&amp;LEN(A939))),1)))))))</f>
        <v>76421</v>
      </c>
      <c r="E939" s="1"/>
      <c r="F939" s="2">
        <v>197</v>
      </c>
      <c r="G939" t="b">
        <f>+VLOOKUP(A939&amp;" - "&amp;F939,[1]Foglio1!$B:$C,2,0)=F939</f>
        <v>1</v>
      </c>
    </row>
    <row r="940" spans="1:7" x14ac:dyDescent="0.25">
      <c r="A940" s="1" t="s">
        <v>122</v>
      </c>
      <c r="B940" s="1"/>
      <c r="C940" s="1"/>
      <c r="D940" s="1">
        <f t="array" aca="1" ref="D940" ca="1">IF(IFERROR(FIND("-",A940),0)&gt;1,A940,IF(ISERROR(LEFT(A940,1)/2),A940,1*LEFT(A940,MATCH(FALSE,ISERROR(VALUE(MID(A940,ROW(INDIRECT("1:"&amp;LEN(A940))),1)))))))</f>
        <v>76421</v>
      </c>
      <c r="E940" s="1"/>
      <c r="F940" s="2">
        <v>197</v>
      </c>
      <c r="G940" t="b">
        <f>+VLOOKUP(A940&amp;" - "&amp;F940,[1]Foglio1!$B:$C,2,0)=F940</f>
        <v>1</v>
      </c>
    </row>
    <row r="941" spans="1:7" x14ac:dyDescent="0.25">
      <c r="A941" s="1" t="s">
        <v>123</v>
      </c>
      <c r="B941" s="1"/>
      <c r="C941" s="1"/>
      <c r="D941" s="1">
        <f t="array" aca="1" ref="D941" ca="1">IF(IFERROR(FIND("-",A941),0)&gt;1,A941,IF(ISERROR(LEFT(A941,1)/2),A941,1*LEFT(A941,MATCH(FALSE,ISERROR(VALUE(MID(A941,ROW(INDIRECT("1:"&amp;LEN(A941))),1)))))))</f>
        <v>76422</v>
      </c>
      <c r="E941" s="1"/>
      <c r="F941" s="2">
        <v>197</v>
      </c>
      <c r="G941" t="b">
        <f>+VLOOKUP(A941&amp;" - "&amp;F941,[1]Foglio1!$B:$C,2,0)=F941</f>
        <v>1</v>
      </c>
    </row>
    <row r="942" spans="1:7" x14ac:dyDescent="0.25">
      <c r="A942" s="1" t="s">
        <v>124</v>
      </c>
      <c r="B942" s="1"/>
      <c r="C942" s="1"/>
      <c r="D942" s="1">
        <f t="array" aca="1" ref="D942" ca="1">IF(IFERROR(FIND("-",A942),0)&gt;1,A942,IF(ISERROR(LEFT(A942,1)/2),A942,1*LEFT(A942,MATCH(FALSE,ISERROR(VALUE(MID(A942,ROW(INDIRECT("1:"&amp;LEN(A942))),1)))))))</f>
        <v>76422</v>
      </c>
      <c r="E942" s="1"/>
      <c r="F942" s="2">
        <v>197</v>
      </c>
      <c r="G942" t="b">
        <f>+VLOOKUP(A942&amp;" - "&amp;F942,[1]Foglio1!$B:$C,2,0)=F942</f>
        <v>1</v>
      </c>
    </row>
    <row r="943" spans="1:7" x14ac:dyDescent="0.25">
      <c r="A943" s="1" t="s">
        <v>125</v>
      </c>
      <c r="B943" s="1"/>
      <c r="C943" s="1"/>
      <c r="D943" s="1">
        <f t="array" aca="1" ref="D943" ca="1">IF(IFERROR(FIND("-",A943),0)&gt;1,A943,IF(ISERROR(LEFT(A943,1)/2),A943,1*LEFT(A943,MATCH(FALSE,ISERROR(VALUE(MID(A943,ROW(INDIRECT("1:"&amp;LEN(A943))),1)))))))</f>
        <v>76422</v>
      </c>
      <c r="E943" s="1"/>
      <c r="F943" s="2">
        <v>197</v>
      </c>
      <c r="G943" t="b">
        <f>+VLOOKUP(A943&amp;" - "&amp;F943,[1]Foglio1!$B:$C,2,0)=F943</f>
        <v>1</v>
      </c>
    </row>
    <row r="944" spans="1:7" x14ac:dyDescent="0.25">
      <c r="A944" s="1" t="s">
        <v>126</v>
      </c>
      <c r="B944" s="1"/>
      <c r="C944" s="1"/>
      <c r="D944" s="1">
        <f t="array" aca="1" ref="D944" ca="1">IF(IFERROR(FIND("-",A944),0)&gt;1,A944,IF(ISERROR(LEFT(A944,1)/2),A944,1*LEFT(A944,MATCH(FALSE,ISERROR(VALUE(MID(A944,ROW(INDIRECT("1:"&amp;LEN(A944))),1)))))))</f>
        <v>76422</v>
      </c>
      <c r="E944" s="1"/>
      <c r="F944" s="2">
        <v>197</v>
      </c>
      <c r="G944" t="b">
        <f>+VLOOKUP(A944&amp;" - "&amp;F944,[1]Foglio1!$B:$C,2,0)=F944</f>
        <v>1</v>
      </c>
    </row>
    <row r="945" spans="1:7" x14ac:dyDescent="0.25">
      <c r="A945" s="1" t="s">
        <v>127</v>
      </c>
      <c r="B945" s="1"/>
      <c r="C945" s="1"/>
      <c r="D945" s="1">
        <f t="array" aca="1" ref="D945" ca="1">IF(IFERROR(FIND("-",A945),0)&gt;1,A945,IF(ISERROR(LEFT(A945,1)/2),A945,1*LEFT(A945,MATCH(FALSE,ISERROR(VALUE(MID(A945,ROW(INDIRECT("1:"&amp;LEN(A945))),1)))))))</f>
        <v>76422</v>
      </c>
      <c r="E945" s="1"/>
      <c r="F945" s="2">
        <v>197</v>
      </c>
      <c r="G945" t="b">
        <f>+VLOOKUP(A945&amp;" - "&amp;F945,[1]Foglio1!$B:$C,2,0)=F945</f>
        <v>1</v>
      </c>
    </row>
    <row r="946" spans="1:7" x14ac:dyDescent="0.25">
      <c r="A946" s="1" t="s">
        <v>128</v>
      </c>
      <c r="B946" s="1"/>
      <c r="C946" s="1"/>
      <c r="D946" s="1">
        <f t="array" aca="1" ref="D946" ca="1">IF(IFERROR(FIND("-",A946),0)&gt;1,A946,IF(ISERROR(LEFT(A946,1)/2),A946,1*LEFT(A946,MATCH(FALSE,ISERROR(VALUE(MID(A946,ROW(INDIRECT("1:"&amp;LEN(A946))),1)))))))</f>
        <v>76422</v>
      </c>
      <c r="E946" s="1"/>
      <c r="F946" s="2">
        <v>197</v>
      </c>
      <c r="G946" t="b">
        <f>+VLOOKUP(A946&amp;" - "&amp;F946,[1]Foglio1!$B:$C,2,0)=F946</f>
        <v>1</v>
      </c>
    </row>
    <row r="947" spans="1:7" x14ac:dyDescent="0.25">
      <c r="A947" s="1" t="s">
        <v>129</v>
      </c>
      <c r="B947" s="1"/>
      <c r="C947" s="1"/>
      <c r="D947" s="1">
        <f t="array" aca="1" ref="D947" ca="1">IF(IFERROR(FIND("-",A947),0)&gt;1,A947,IF(ISERROR(LEFT(A947,1)/2),A947,1*LEFT(A947,MATCH(FALSE,ISERROR(VALUE(MID(A947,ROW(INDIRECT("1:"&amp;LEN(A947))),1)))))))</f>
        <v>76423</v>
      </c>
      <c r="E947" s="1"/>
      <c r="F947" s="2">
        <v>197</v>
      </c>
      <c r="G947" t="b">
        <f>+VLOOKUP(A947&amp;" - "&amp;F947,[1]Foglio1!$B:$C,2,0)=F947</f>
        <v>1</v>
      </c>
    </row>
    <row r="948" spans="1:7" x14ac:dyDescent="0.25">
      <c r="A948" s="1" t="s">
        <v>130</v>
      </c>
      <c r="B948" s="1"/>
      <c r="C948" s="1"/>
      <c r="D948" s="1">
        <f t="array" aca="1" ref="D948" ca="1">IF(IFERROR(FIND("-",A948),0)&gt;1,A948,IF(ISERROR(LEFT(A948,1)/2),A948,1*LEFT(A948,MATCH(FALSE,ISERROR(VALUE(MID(A948,ROW(INDIRECT("1:"&amp;LEN(A948))),1)))))))</f>
        <v>76423</v>
      </c>
      <c r="E948" s="1"/>
      <c r="F948" s="2">
        <v>197</v>
      </c>
      <c r="G948" t="b">
        <f>+VLOOKUP(A948&amp;" - "&amp;F948,[1]Foglio1!$B:$C,2,0)=F948</f>
        <v>1</v>
      </c>
    </row>
    <row r="949" spans="1:7" x14ac:dyDescent="0.25">
      <c r="A949" s="1" t="s">
        <v>131</v>
      </c>
      <c r="B949" s="1"/>
      <c r="C949" s="1"/>
      <c r="D949" s="1">
        <f t="array" aca="1" ref="D949" ca="1">IF(IFERROR(FIND("-",A949),0)&gt;1,A949,IF(ISERROR(LEFT(A949,1)/2),A949,1*LEFT(A949,MATCH(FALSE,ISERROR(VALUE(MID(A949,ROW(INDIRECT("1:"&amp;LEN(A949))),1)))))))</f>
        <v>76423</v>
      </c>
      <c r="E949" s="1"/>
      <c r="F949" s="2">
        <v>197</v>
      </c>
      <c r="G949" t="b">
        <f>+VLOOKUP(A949&amp;" - "&amp;F949,[1]Foglio1!$B:$C,2,0)=F949</f>
        <v>1</v>
      </c>
    </row>
    <row r="950" spans="1:7" x14ac:dyDescent="0.25">
      <c r="A950" s="1" t="s">
        <v>132</v>
      </c>
      <c r="B950" s="1"/>
      <c r="C950" s="1"/>
      <c r="D950" s="1">
        <f t="array" aca="1" ref="D950" ca="1">IF(IFERROR(FIND("-",A950),0)&gt;1,A950,IF(ISERROR(LEFT(A950,1)/2),A950,1*LEFT(A950,MATCH(FALSE,ISERROR(VALUE(MID(A950,ROW(INDIRECT("1:"&amp;LEN(A950))),1)))))))</f>
        <v>76423</v>
      </c>
      <c r="E950" s="1"/>
      <c r="F950" s="2">
        <v>197</v>
      </c>
      <c r="G950" t="b">
        <f>+VLOOKUP(A950&amp;" - "&amp;F950,[1]Foglio1!$B:$C,2,0)=F950</f>
        <v>1</v>
      </c>
    </row>
    <row r="951" spans="1:7" x14ac:dyDescent="0.25">
      <c r="A951" s="1" t="s">
        <v>133</v>
      </c>
      <c r="B951" s="1"/>
      <c r="C951" s="1"/>
      <c r="D951" s="1">
        <f t="array" aca="1" ref="D951" ca="1">IF(IFERROR(FIND("-",A951),0)&gt;1,A951,IF(ISERROR(LEFT(A951,1)/2),A951,1*LEFT(A951,MATCH(FALSE,ISERROR(VALUE(MID(A951,ROW(INDIRECT("1:"&amp;LEN(A951))),1)))))))</f>
        <v>76423</v>
      </c>
      <c r="E951" s="1"/>
      <c r="F951" s="2">
        <v>197</v>
      </c>
      <c r="G951" t="b">
        <f>+VLOOKUP(A951&amp;" - "&amp;F951,[1]Foglio1!$B:$C,2,0)=F951</f>
        <v>1</v>
      </c>
    </row>
    <row r="952" spans="1:7" x14ac:dyDescent="0.25">
      <c r="A952" s="1" t="s">
        <v>134</v>
      </c>
      <c r="B952" s="1"/>
      <c r="C952" s="1"/>
      <c r="D952" s="1">
        <f t="array" aca="1" ref="D952" ca="1">IF(IFERROR(FIND("-",A952),0)&gt;1,A952,IF(ISERROR(LEFT(A952,1)/2),A952,1*LEFT(A952,MATCH(FALSE,ISERROR(VALUE(MID(A952,ROW(INDIRECT("1:"&amp;LEN(A952))),1)))))))</f>
        <v>76423</v>
      </c>
      <c r="E952" s="1"/>
      <c r="F952" s="2">
        <v>197</v>
      </c>
      <c r="G952" t="b">
        <f>+VLOOKUP(A952&amp;" - "&amp;F952,[1]Foglio1!$B:$C,2,0)=F952</f>
        <v>1</v>
      </c>
    </row>
    <row r="953" spans="1:7" x14ac:dyDescent="0.25">
      <c r="A953" s="1" t="s">
        <v>135</v>
      </c>
      <c r="B953" s="1"/>
      <c r="C953" s="1"/>
      <c r="D953" s="1">
        <f t="array" aca="1" ref="D953" ca="1">IF(IFERROR(FIND("-",A953),0)&gt;1,A953,IF(ISERROR(LEFT(A953,1)/2),A953,1*LEFT(A953,MATCH(FALSE,ISERROR(VALUE(MID(A953,ROW(INDIRECT("1:"&amp;LEN(A953))),1)))))))</f>
        <v>76428</v>
      </c>
      <c r="E953" s="1"/>
      <c r="F953" s="2">
        <v>199</v>
      </c>
      <c r="G953" t="b">
        <f>+VLOOKUP(A953&amp;" - "&amp;F953,[1]Foglio1!$B:$C,2,0)=F953</f>
        <v>1</v>
      </c>
    </row>
    <row r="954" spans="1:7" x14ac:dyDescent="0.25">
      <c r="A954" s="1" t="s">
        <v>136</v>
      </c>
      <c r="B954" s="1"/>
      <c r="C954" s="1"/>
      <c r="D954" s="1">
        <f t="array" aca="1" ref="D954" ca="1">IF(IFERROR(FIND("-",A954),0)&gt;1,A954,IF(ISERROR(LEFT(A954,1)/2),A954,1*LEFT(A954,MATCH(FALSE,ISERROR(VALUE(MID(A954,ROW(INDIRECT("1:"&amp;LEN(A954))),1)))))))</f>
        <v>76428</v>
      </c>
      <c r="E954" s="1"/>
      <c r="F954" s="2">
        <v>199</v>
      </c>
      <c r="G954" t="b">
        <f>+VLOOKUP(A954&amp;" - "&amp;F954,[1]Foglio1!$B:$C,2,0)=F954</f>
        <v>1</v>
      </c>
    </row>
    <row r="955" spans="1:7" x14ac:dyDescent="0.25">
      <c r="A955" s="1" t="s">
        <v>137</v>
      </c>
      <c r="B955" s="1"/>
      <c r="C955" s="1"/>
      <c r="D955" s="1">
        <f t="array" aca="1" ref="D955" ca="1">IF(IFERROR(FIND("-",A955),0)&gt;1,A955,IF(ISERROR(LEFT(A955,1)/2),A955,1*LEFT(A955,MATCH(FALSE,ISERROR(VALUE(MID(A955,ROW(INDIRECT("1:"&amp;LEN(A955))),1)))))))</f>
        <v>76428</v>
      </c>
      <c r="E955" s="1"/>
      <c r="F955" s="2">
        <v>199</v>
      </c>
      <c r="G955" t="b">
        <f>+VLOOKUP(A955&amp;" - "&amp;F955,[1]Foglio1!$B:$C,2,0)=F955</f>
        <v>1</v>
      </c>
    </row>
    <row r="956" spans="1:7" x14ac:dyDescent="0.25">
      <c r="A956" s="1" t="s">
        <v>138</v>
      </c>
      <c r="B956" s="1"/>
      <c r="C956" s="1"/>
      <c r="D956" s="1">
        <f t="array" aca="1" ref="D956" ca="1">IF(IFERROR(FIND("-",A956),0)&gt;1,A956,IF(ISERROR(LEFT(A956,1)/2),A956,1*LEFT(A956,MATCH(FALSE,ISERROR(VALUE(MID(A956,ROW(INDIRECT("1:"&amp;LEN(A956))),1)))))))</f>
        <v>76428</v>
      </c>
      <c r="E956" s="1"/>
      <c r="F956" s="2">
        <v>199</v>
      </c>
      <c r="G956" t="b">
        <f>+VLOOKUP(A956&amp;" - "&amp;F956,[1]Foglio1!$B:$C,2,0)=F956</f>
        <v>1</v>
      </c>
    </row>
    <row r="957" spans="1:7" x14ac:dyDescent="0.25">
      <c r="A957" s="1" t="s">
        <v>139</v>
      </c>
      <c r="B957" s="1"/>
      <c r="C957" s="1"/>
      <c r="D957" s="1">
        <f t="array" aca="1" ref="D957" ca="1">IF(IFERROR(FIND("-",A957),0)&gt;1,A957,IF(ISERROR(LEFT(A957,1)/2),A957,1*LEFT(A957,MATCH(FALSE,ISERROR(VALUE(MID(A957,ROW(INDIRECT("1:"&amp;LEN(A957))),1)))))))</f>
        <v>76428</v>
      </c>
      <c r="E957" s="1"/>
      <c r="F957" s="2">
        <v>199</v>
      </c>
      <c r="G957" t="b">
        <f>+VLOOKUP(A957&amp;" - "&amp;F957,[1]Foglio1!$B:$C,2,0)=F957</f>
        <v>1</v>
      </c>
    </row>
    <row r="958" spans="1:7" x14ac:dyDescent="0.25">
      <c r="A958" s="1" t="s">
        <v>140</v>
      </c>
      <c r="B958" s="1"/>
      <c r="C958" s="1"/>
      <c r="D958" s="1">
        <f t="array" aca="1" ref="D958" ca="1">IF(IFERROR(FIND("-",A958),0)&gt;1,A958,IF(ISERROR(LEFT(A958,1)/2),A958,1*LEFT(A958,MATCH(FALSE,ISERROR(VALUE(MID(A958,ROW(INDIRECT("1:"&amp;LEN(A958))),1)))))))</f>
        <v>76428</v>
      </c>
      <c r="E958" s="1"/>
      <c r="F958" s="2">
        <v>199</v>
      </c>
      <c r="G958" t="b">
        <f>+VLOOKUP(A958&amp;" - "&amp;F958,[1]Foglio1!$B:$C,2,0)=F958</f>
        <v>1</v>
      </c>
    </row>
    <row r="959" spans="1:7" x14ac:dyDescent="0.25">
      <c r="A959" s="1" t="s">
        <v>141</v>
      </c>
      <c r="B959" s="1"/>
      <c r="C959" s="1"/>
      <c r="D959" s="1">
        <f t="array" aca="1" ref="D959" ca="1">IF(IFERROR(FIND("-",A959),0)&gt;1,A959,IF(ISERROR(LEFT(A959,1)/2),A959,1*LEFT(A959,MATCH(FALSE,ISERROR(VALUE(MID(A959,ROW(INDIRECT("1:"&amp;LEN(A959))),1)))))))</f>
        <v>76429</v>
      </c>
      <c r="E959" s="1"/>
      <c r="F959" s="2">
        <v>199</v>
      </c>
      <c r="G959" t="b">
        <f>+VLOOKUP(A959&amp;" - "&amp;F959,[1]Foglio1!$B:$C,2,0)=F959</f>
        <v>1</v>
      </c>
    </row>
    <row r="960" spans="1:7" x14ac:dyDescent="0.25">
      <c r="A960" s="1" t="s">
        <v>142</v>
      </c>
      <c r="B960" s="1"/>
      <c r="C960" s="1"/>
      <c r="D960" s="1">
        <f t="array" aca="1" ref="D960" ca="1">IF(IFERROR(FIND("-",A960),0)&gt;1,A960,IF(ISERROR(LEFT(A960,1)/2),A960,1*LEFT(A960,MATCH(FALSE,ISERROR(VALUE(MID(A960,ROW(INDIRECT("1:"&amp;LEN(A960))),1)))))))</f>
        <v>76429</v>
      </c>
      <c r="E960" s="1"/>
      <c r="F960" s="2">
        <v>199</v>
      </c>
      <c r="G960" t="b">
        <f>+VLOOKUP(A960&amp;" - "&amp;F960,[1]Foglio1!$B:$C,2,0)=F960</f>
        <v>1</v>
      </c>
    </row>
    <row r="961" spans="1:7" x14ac:dyDescent="0.25">
      <c r="A961" s="1" t="s">
        <v>143</v>
      </c>
      <c r="B961" s="1"/>
      <c r="C961" s="1"/>
      <c r="D961" s="1">
        <f t="array" aca="1" ref="D961" ca="1">IF(IFERROR(FIND("-",A961),0)&gt;1,A961,IF(ISERROR(LEFT(A961,1)/2),A961,1*LEFT(A961,MATCH(FALSE,ISERROR(VALUE(MID(A961,ROW(INDIRECT("1:"&amp;LEN(A961))),1)))))))</f>
        <v>76429</v>
      </c>
      <c r="E961" s="1"/>
      <c r="F961" s="2">
        <v>199</v>
      </c>
      <c r="G961" t="b">
        <f>+VLOOKUP(A961&amp;" - "&amp;F961,[1]Foglio1!$B:$C,2,0)=F961</f>
        <v>1</v>
      </c>
    </row>
    <row r="962" spans="1:7" x14ac:dyDescent="0.25">
      <c r="A962" s="1" t="s">
        <v>144</v>
      </c>
      <c r="B962" s="1"/>
      <c r="C962" s="1"/>
      <c r="D962" s="1">
        <f t="array" aca="1" ref="D962" ca="1">IF(IFERROR(FIND("-",A962),0)&gt;1,A962,IF(ISERROR(LEFT(A962,1)/2),A962,1*LEFT(A962,MATCH(FALSE,ISERROR(VALUE(MID(A962,ROW(INDIRECT("1:"&amp;LEN(A962))),1)))))))</f>
        <v>76429</v>
      </c>
      <c r="E962" s="1"/>
      <c r="F962" s="2">
        <v>199</v>
      </c>
      <c r="G962" t="b">
        <f>+VLOOKUP(A962&amp;" - "&amp;F962,[1]Foglio1!$B:$C,2,0)=F962</f>
        <v>1</v>
      </c>
    </row>
    <row r="963" spans="1:7" x14ac:dyDescent="0.25">
      <c r="A963" s="1" t="s">
        <v>145</v>
      </c>
      <c r="B963" s="1"/>
      <c r="C963" s="1"/>
      <c r="D963" s="1">
        <f t="array" aca="1" ref="D963" ca="1">IF(IFERROR(FIND("-",A963),0)&gt;1,A963,IF(ISERROR(LEFT(A963,1)/2),A963,1*LEFT(A963,MATCH(FALSE,ISERROR(VALUE(MID(A963,ROW(INDIRECT("1:"&amp;LEN(A963))),1)))))))</f>
        <v>76429</v>
      </c>
      <c r="E963" s="1"/>
      <c r="F963" s="2">
        <v>199</v>
      </c>
      <c r="G963" t="b">
        <f>+VLOOKUP(A963&amp;" - "&amp;F963,[1]Foglio1!$B:$C,2,0)=F963</f>
        <v>1</v>
      </c>
    </row>
    <row r="964" spans="1:7" x14ac:dyDescent="0.25">
      <c r="A964" s="1" t="s">
        <v>146</v>
      </c>
      <c r="B964" s="1"/>
      <c r="C964" s="1"/>
      <c r="D964" s="1">
        <f t="array" aca="1" ref="D964" ca="1">IF(IFERROR(FIND("-",A964),0)&gt;1,A964,IF(ISERROR(LEFT(A964,1)/2),A964,1*LEFT(A964,MATCH(FALSE,ISERROR(VALUE(MID(A964,ROW(INDIRECT("1:"&amp;LEN(A964))),1)))))))</f>
        <v>76429</v>
      </c>
      <c r="E964" s="1"/>
      <c r="F964" s="2">
        <v>199</v>
      </c>
      <c r="G964" t="b">
        <f>+VLOOKUP(A964&amp;" - "&amp;F964,[1]Foglio1!$B:$C,2,0)=F964</f>
        <v>1</v>
      </c>
    </row>
    <row r="965" spans="1:7" x14ac:dyDescent="0.25">
      <c r="A965" s="1" t="s">
        <v>147</v>
      </c>
      <c r="B965" s="1"/>
      <c r="C965" s="1"/>
      <c r="D965" s="1">
        <f t="array" aca="1" ref="D965" ca="1">IF(IFERROR(FIND("-",A965),0)&gt;1,A965,IF(ISERROR(LEFT(A965,1)/2),A965,1*LEFT(A965,MATCH(FALSE,ISERROR(VALUE(MID(A965,ROW(INDIRECT("1:"&amp;LEN(A965))),1)))))))</f>
        <v>76430</v>
      </c>
      <c r="E965" s="1"/>
      <c r="F965" s="2">
        <v>199</v>
      </c>
      <c r="G965" t="b">
        <f>+VLOOKUP(A965&amp;" - "&amp;F965,[1]Foglio1!$B:$C,2,0)=F965</f>
        <v>1</v>
      </c>
    </row>
    <row r="966" spans="1:7" x14ac:dyDescent="0.25">
      <c r="A966" s="1" t="s">
        <v>148</v>
      </c>
      <c r="B966" s="1"/>
      <c r="C966" s="1"/>
      <c r="D966" s="1">
        <f t="array" aca="1" ref="D966" ca="1">IF(IFERROR(FIND("-",A966),0)&gt;1,A966,IF(ISERROR(LEFT(A966,1)/2),A966,1*LEFT(A966,MATCH(FALSE,ISERROR(VALUE(MID(A966,ROW(INDIRECT("1:"&amp;LEN(A966))),1)))))))</f>
        <v>76430</v>
      </c>
      <c r="E966" s="1"/>
      <c r="F966" s="2">
        <v>199</v>
      </c>
      <c r="G966" t="b">
        <f>+VLOOKUP(A966&amp;" - "&amp;F966,[1]Foglio1!$B:$C,2,0)=F966</f>
        <v>1</v>
      </c>
    </row>
    <row r="967" spans="1:7" x14ac:dyDescent="0.25">
      <c r="A967" s="1" t="s">
        <v>149</v>
      </c>
      <c r="B967" s="1"/>
      <c r="C967" s="1"/>
      <c r="D967" s="1">
        <f t="array" aca="1" ref="D967" ca="1">IF(IFERROR(FIND("-",A967),0)&gt;1,A967,IF(ISERROR(LEFT(A967,1)/2),A967,1*LEFT(A967,MATCH(FALSE,ISERROR(VALUE(MID(A967,ROW(INDIRECT("1:"&amp;LEN(A967))),1)))))))</f>
        <v>76430</v>
      </c>
      <c r="E967" s="1"/>
      <c r="F967" s="2">
        <v>199</v>
      </c>
      <c r="G967" t="b">
        <f>+VLOOKUP(A967&amp;" - "&amp;F967,[1]Foglio1!$B:$C,2,0)=F967</f>
        <v>1</v>
      </c>
    </row>
    <row r="968" spans="1:7" x14ac:dyDescent="0.25">
      <c r="A968" s="1" t="s">
        <v>150</v>
      </c>
      <c r="B968" s="1"/>
      <c r="C968" s="1"/>
      <c r="D968" s="1">
        <f t="array" aca="1" ref="D968" ca="1">IF(IFERROR(FIND("-",A968),0)&gt;1,A968,IF(ISERROR(LEFT(A968,1)/2),A968,1*LEFT(A968,MATCH(FALSE,ISERROR(VALUE(MID(A968,ROW(INDIRECT("1:"&amp;LEN(A968))),1)))))))</f>
        <v>76430</v>
      </c>
      <c r="E968" s="1"/>
      <c r="F968" s="2">
        <v>199</v>
      </c>
      <c r="G968" t="b">
        <f>+VLOOKUP(A968&amp;" - "&amp;F968,[1]Foglio1!$B:$C,2,0)=F968</f>
        <v>1</v>
      </c>
    </row>
    <row r="969" spans="1:7" x14ac:dyDescent="0.25">
      <c r="A969" s="1" t="s">
        <v>151</v>
      </c>
      <c r="B969" s="1"/>
      <c r="C969" s="1"/>
      <c r="D969" s="1">
        <f t="array" aca="1" ref="D969" ca="1">IF(IFERROR(FIND("-",A969),0)&gt;1,A969,IF(ISERROR(LEFT(A969,1)/2),A969,1*LEFT(A969,MATCH(FALSE,ISERROR(VALUE(MID(A969,ROW(INDIRECT("1:"&amp;LEN(A969))),1)))))))</f>
        <v>76430</v>
      </c>
      <c r="E969" s="1"/>
      <c r="F969" s="2">
        <v>199</v>
      </c>
      <c r="G969" t="b">
        <f>+VLOOKUP(A969&amp;" - "&amp;F969,[1]Foglio1!$B:$C,2,0)=F969</f>
        <v>1</v>
      </c>
    </row>
    <row r="970" spans="1:7" x14ac:dyDescent="0.25">
      <c r="A970" s="1" t="s">
        <v>152</v>
      </c>
      <c r="B970" s="1"/>
      <c r="C970" s="1"/>
      <c r="D970" s="1">
        <f t="array" aca="1" ref="D970" ca="1">IF(IFERROR(FIND("-",A970),0)&gt;1,A970,IF(ISERROR(LEFT(A970,1)/2),A970,1*LEFT(A970,MATCH(FALSE,ISERROR(VALUE(MID(A970,ROW(INDIRECT("1:"&amp;LEN(A970))),1)))))))</f>
        <v>76430</v>
      </c>
      <c r="E970" s="1"/>
      <c r="F970" s="2">
        <v>199</v>
      </c>
      <c r="G970" t="b">
        <f>+VLOOKUP(A970&amp;" - "&amp;F970,[1]Foglio1!$B:$C,2,0)=F970</f>
        <v>1</v>
      </c>
    </row>
    <row r="971" spans="1:7" x14ac:dyDescent="0.25">
      <c r="A971" s="1" t="s">
        <v>153</v>
      </c>
      <c r="B971" s="1"/>
      <c r="C971" s="1"/>
      <c r="D971" s="1">
        <f t="array" aca="1" ref="D971" ca="1">IF(IFERROR(FIND("-",A971),0)&gt;1,A971,IF(ISERROR(LEFT(A971,1)/2),A971,1*LEFT(A971,MATCH(FALSE,ISERROR(VALUE(MID(A971,ROW(INDIRECT("1:"&amp;LEN(A971))),1)))))))</f>
        <v>76431</v>
      </c>
      <c r="E971" s="1"/>
      <c r="F971" s="2">
        <v>199</v>
      </c>
      <c r="G971" t="b">
        <f>+VLOOKUP(A971&amp;" - "&amp;F971,[1]Foglio1!$B:$C,2,0)=F971</f>
        <v>1</v>
      </c>
    </row>
    <row r="972" spans="1:7" x14ac:dyDescent="0.25">
      <c r="A972" s="1" t="s">
        <v>154</v>
      </c>
      <c r="B972" s="1"/>
      <c r="C972" s="1"/>
      <c r="D972" s="1">
        <f t="array" aca="1" ref="D972" ca="1">IF(IFERROR(FIND("-",A972),0)&gt;1,A972,IF(ISERROR(LEFT(A972,1)/2),A972,1*LEFT(A972,MATCH(FALSE,ISERROR(VALUE(MID(A972,ROW(INDIRECT("1:"&amp;LEN(A972))),1)))))))</f>
        <v>76431</v>
      </c>
      <c r="E972" s="1"/>
      <c r="F972" s="2">
        <v>199</v>
      </c>
      <c r="G972" t="b">
        <f>+VLOOKUP(A972&amp;" - "&amp;F972,[1]Foglio1!$B:$C,2,0)=F972</f>
        <v>1</v>
      </c>
    </row>
    <row r="973" spans="1:7" x14ac:dyDescent="0.25">
      <c r="A973" s="1" t="s">
        <v>155</v>
      </c>
      <c r="B973" s="1"/>
      <c r="C973" s="1"/>
      <c r="D973" s="1">
        <f t="array" aca="1" ref="D973" ca="1">IF(IFERROR(FIND("-",A973),0)&gt;1,A973,IF(ISERROR(LEFT(A973,1)/2),A973,1*LEFT(A973,MATCH(FALSE,ISERROR(VALUE(MID(A973,ROW(INDIRECT("1:"&amp;LEN(A973))),1)))))))</f>
        <v>76431</v>
      </c>
      <c r="E973" s="1"/>
      <c r="F973" s="2">
        <v>199</v>
      </c>
      <c r="G973" t="b">
        <f>+VLOOKUP(A973&amp;" - "&amp;F973,[1]Foglio1!$B:$C,2,0)=F973</f>
        <v>1</v>
      </c>
    </row>
    <row r="974" spans="1:7" x14ac:dyDescent="0.25">
      <c r="A974" s="1" t="s">
        <v>156</v>
      </c>
      <c r="B974" s="1"/>
      <c r="C974" s="1"/>
      <c r="D974" s="1">
        <f t="array" aca="1" ref="D974" ca="1">IF(IFERROR(FIND("-",A974),0)&gt;1,A974,IF(ISERROR(LEFT(A974,1)/2),A974,1*LEFT(A974,MATCH(FALSE,ISERROR(VALUE(MID(A974,ROW(INDIRECT("1:"&amp;LEN(A974))),1)))))))</f>
        <v>76431</v>
      </c>
      <c r="E974" s="1"/>
      <c r="F974" s="2">
        <v>199</v>
      </c>
      <c r="G974" t="b">
        <f>+VLOOKUP(A974&amp;" - "&amp;F974,[1]Foglio1!$B:$C,2,0)=F974</f>
        <v>1</v>
      </c>
    </row>
    <row r="975" spans="1:7" x14ac:dyDescent="0.25">
      <c r="A975" s="1" t="s">
        <v>157</v>
      </c>
      <c r="B975" s="1"/>
      <c r="C975" s="1"/>
      <c r="D975" s="1">
        <f t="array" aca="1" ref="D975" ca="1">IF(IFERROR(FIND("-",A975),0)&gt;1,A975,IF(ISERROR(LEFT(A975,1)/2),A975,1*LEFT(A975,MATCH(FALSE,ISERROR(VALUE(MID(A975,ROW(INDIRECT("1:"&amp;LEN(A975))),1)))))))</f>
        <v>76431</v>
      </c>
      <c r="E975" s="1"/>
      <c r="F975" s="2">
        <v>199</v>
      </c>
      <c r="G975" t="b">
        <f>+VLOOKUP(A975&amp;" - "&amp;F975,[1]Foglio1!$B:$C,2,0)=F975</f>
        <v>1</v>
      </c>
    </row>
    <row r="976" spans="1:7" x14ac:dyDescent="0.25">
      <c r="A976" s="1" t="s">
        <v>158</v>
      </c>
      <c r="B976" s="1"/>
      <c r="C976" s="1"/>
      <c r="D976" s="1">
        <f t="array" aca="1" ref="D976" ca="1">IF(IFERROR(FIND("-",A976),0)&gt;1,A976,IF(ISERROR(LEFT(A976,1)/2),A976,1*LEFT(A976,MATCH(FALSE,ISERROR(VALUE(MID(A976,ROW(INDIRECT("1:"&amp;LEN(A976))),1)))))))</f>
        <v>76431</v>
      </c>
      <c r="E976" s="1"/>
      <c r="F976" s="2">
        <v>199</v>
      </c>
      <c r="G976" t="b">
        <f>+VLOOKUP(A976&amp;" - "&amp;F976,[1]Foglio1!$B:$C,2,0)=F976</f>
        <v>1</v>
      </c>
    </row>
    <row r="977" spans="1:7" x14ac:dyDescent="0.25">
      <c r="A977" s="1" t="s">
        <v>159</v>
      </c>
      <c r="B977" s="1"/>
      <c r="C977" s="1"/>
      <c r="D977" s="1">
        <f t="array" aca="1" ref="D977" ca="1">IF(IFERROR(FIND("-",A977),0)&gt;1,A977,IF(ISERROR(LEFT(A977,1)/2),A977,1*LEFT(A977,MATCH(FALSE,ISERROR(VALUE(MID(A977,ROW(INDIRECT("1:"&amp;LEN(A977))),1)))))))</f>
        <v>76634</v>
      </c>
      <c r="E977" s="1"/>
      <c r="F977" s="2">
        <v>559</v>
      </c>
      <c r="G977" t="b">
        <f>+VLOOKUP(A977&amp;" - "&amp;F977,[1]Foglio1!$B:$C,2,0)=F977</f>
        <v>1</v>
      </c>
    </row>
    <row r="978" spans="1:7" x14ac:dyDescent="0.25">
      <c r="A978" s="1" t="s">
        <v>160</v>
      </c>
      <c r="B978" s="1"/>
      <c r="C978" s="1"/>
      <c r="D978" s="1">
        <f t="array" aca="1" ref="D978" ca="1">IF(IFERROR(FIND("-",A978),0)&gt;1,A978,IF(ISERROR(LEFT(A978,1)/2),A978,1*LEFT(A978,MATCH(FALSE,ISERROR(VALUE(MID(A978,ROW(INDIRECT("1:"&amp;LEN(A978))),1)))))))</f>
        <v>76635</v>
      </c>
      <c r="E978" s="1"/>
      <c r="F978" s="2">
        <v>559</v>
      </c>
      <c r="G978" t="b">
        <f>+VLOOKUP(A978&amp;" - "&amp;F978,[1]Foglio1!$B:$C,2,0)=F978</f>
        <v>1</v>
      </c>
    </row>
    <row r="979" spans="1:7" x14ac:dyDescent="0.25">
      <c r="A979" s="1" t="s">
        <v>161</v>
      </c>
      <c r="B979" s="1"/>
      <c r="C979" s="1"/>
      <c r="D979" s="1">
        <f t="array" aca="1" ref="D979" ca="1">IF(IFERROR(FIND("-",A979),0)&gt;1,A979,IF(ISERROR(LEFT(A979,1)/2),A979,1*LEFT(A979,MATCH(FALSE,ISERROR(VALUE(MID(A979,ROW(INDIRECT("1:"&amp;LEN(A979))),1)))))))</f>
        <v>76639</v>
      </c>
      <c r="E979" s="1"/>
      <c r="F979" s="2">
        <v>559</v>
      </c>
      <c r="G979" t="b">
        <f>+VLOOKUP(A979&amp;" - "&amp;F979,[1]Foglio1!$B:$C,2,0)=F979</f>
        <v>1</v>
      </c>
    </row>
    <row r="980" spans="1:7" x14ac:dyDescent="0.25">
      <c r="A980" s="1" t="s">
        <v>162</v>
      </c>
      <c r="B980" s="1"/>
      <c r="C980" s="1"/>
      <c r="D980" s="1">
        <f t="array" aca="1" ref="D980" ca="1">IF(IFERROR(FIND("-",A980),0)&gt;1,A980,IF(ISERROR(LEFT(A980,1)/2),A980,1*LEFT(A980,MATCH(FALSE,ISERROR(VALUE(MID(A980,ROW(INDIRECT("1:"&amp;LEN(A980))),1)))))))</f>
        <v>76640</v>
      </c>
      <c r="E980" s="1"/>
      <c r="F980" s="2">
        <v>559</v>
      </c>
      <c r="G980" t="b">
        <f>+VLOOKUP(A980&amp;" - "&amp;F980,[1]Foglio1!$B:$C,2,0)=F980</f>
        <v>1</v>
      </c>
    </row>
    <row r="981" spans="1:7" x14ac:dyDescent="0.25">
      <c r="A981" s="1" t="s">
        <v>163</v>
      </c>
      <c r="B981" s="1"/>
      <c r="C981" s="1"/>
      <c r="D981" s="1">
        <f t="array" aca="1" ref="D981" ca="1">IF(IFERROR(FIND("-",A981),0)&gt;1,A981,IF(ISERROR(LEFT(A981,1)/2),A981,1*LEFT(A981,MATCH(FALSE,ISERROR(VALUE(MID(A981,ROW(INDIRECT("1:"&amp;LEN(A981))),1)))))))</f>
        <v>76649</v>
      </c>
      <c r="E981" s="1"/>
      <c r="F981" s="2">
        <v>559</v>
      </c>
      <c r="G981" t="b">
        <f>+VLOOKUP(A981&amp;" - "&amp;F981,[1]Foglio1!$B:$C,2,0)=F981</f>
        <v>1</v>
      </c>
    </row>
    <row r="982" spans="1:7" x14ac:dyDescent="0.25">
      <c r="A982" s="1" t="s">
        <v>164</v>
      </c>
      <c r="B982" s="1"/>
      <c r="C982" s="1"/>
      <c r="D982" s="1">
        <f t="array" aca="1" ref="D982" ca="1">IF(IFERROR(FIND("-",A982),0)&gt;1,A982,IF(ISERROR(LEFT(A982,1)/2),A982,1*LEFT(A982,MATCH(FALSE,ISERROR(VALUE(MID(A982,ROW(INDIRECT("1:"&amp;LEN(A982))),1)))))))</f>
        <v>76650</v>
      </c>
      <c r="E982" s="1"/>
      <c r="F982" s="2">
        <v>559</v>
      </c>
      <c r="G982" t="b">
        <f>+VLOOKUP(A982&amp;" - "&amp;F982,[1]Foglio1!$B:$C,2,0)=F982</f>
        <v>1</v>
      </c>
    </row>
    <row r="983" spans="1:7" x14ac:dyDescent="0.25">
      <c r="A983" s="1" t="s">
        <v>165</v>
      </c>
      <c r="B983" s="1"/>
      <c r="C983" s="1"/>
      <c r="D983" s="1">
        <f t="array" aca="1" ref="D983" ca="1">IF(IFERROR(FIND("-",A983),0)&gt;1,A983,IF(ISERROR(LEFT(A983,1)/2),A983,1*LEFT(A983,MATCH(FALSE,ISERROR(VALUE(MID(A983,ROW(INDIRECT("1:"&amp;LEN(A983))),1)))))))</f>
        <v>76654</v>
      </c>
      <c r="E983" s="1"/>
      <c r="F983" s="2">
        <v>559</v>
      </c>
      <c r="G983" t="b">
        <f>+VLOOKUP(A983&amp;" - "&amp;F983,[1]Foglio1!$B:$C,2,0)=F983</f>
        <v>1</v>
      </c>
    </row>
    <row r="984" spans="1:7" x14ac:dyDescent="0.25">
      <c r="A984" s="1" t="s">
        <v>166</v>
      </c>
      <c r="B984" s="1"/>
      <c r="C984" s="1"/>
      <c r="D984" s="1">
        <f t="array" aca="1" ref="D984" ca="1">IF(IFERROR(FIND("-",A984),0)&gt;1,A984,IF(ISERROR(LEFT(A984,1)/2),A984,1*LEFT(A984,MATCH(FALSE,ISERROR(VALUE(MID(A984,ROW(INDIRECT("1:"&amp;LEN(A984))),1)))))))</f>
        <v>76655</v>
      </c>
      <c r="E984" s="1"/>
      <c r="F984" s="2">
        <v>559</v>
      </c>
      <c r="G984" t="b">
        <f>+VLOOKUP(A984&amp;" - "&amp;F984,[1]Foglio1!$B:$C,2,0)=F984</f>
        <v>1</v>
      </c>
    </row>
    <row r="985" spans="1:7" x14ac:dyDescent="0.25">
      <c r="A985" s="1" t="s">
        <v>167</v>
      </c>
      <c r="B985" s="1"/>
      <c r="C985" s="1"/>
      <c r="D985" s="1">
        <f t="array" aca="1" ref="D985" ca="1">IF(IFERROR(FIND("-",A985),0)&gt;1,A985,IF(ISERROR(LEFT(A985,1)/2),A985,1*LEFT(A985,MATCH(FALSE,ISERROR(VALUE(MID(A985,ROW(INDIRECT("1:"&amp;LEN(A985))),1)))))))</f>
        <v>76690</v>
      </c>
      <c r="E985" s="1"/>
      <c r="F985" s="2">
        <v>595</v>
      </c>
      <c r="G985" t="b">
        <f>+VLOOKUP(A985&amp;" - "&amp;F985,[1]Foglio1!$B:$C,2,0)=F985</f>
        <v>1</v>
      </c>
    </row>
    <row r="986" spans="1:7" x14ac:dyDescent="0.25">
      <c r="A986" s="1" t="s">
        <v>168</v>
      </c>
      <c r="B986" s="1"/>
      <c r="C986" s="1"/>
      <c r="D986" s="1">
        <f t="array" aca="1" ref="D986" ca="1">IF(IFERROR(FIND("-",A986),0)&gt;1,A986,IF(ISERROR(LEFT(A986,1)/2),A986,1*LEFT(A986,MATCH(FALSE,ISERROR(VALUE(MID(A986,ROW(INDIRECT("1:"&amp;LEN(A986))),1)))))))</f>
        <v>76694</v>
      </c>
      <c r="E986" s="1"/>
      <c r="F986" s="2">
        <v>595</v>
      </c>
      <c r="G986" t="b">
        <f>+VLOOKUP(A986&amp;" - "&amp;F986,[1]Foglio1!$B:$C,2,0)=F986</f>
        <v>1</v>
      </c>
    </row>
    <row r="987" spans="1:7" x14ac:dyDescent="0.25">
      <c r="A987" s="1" t="s">
        <v>169</v>
      </c>
      <c r="B987" s="1"/>
      <c r="C987" s="1"/>
      <c r="D987" s="1">
        <f t="array" aca="1" ref="D987" ca="1">IF(IFERROR(FIND("-",A987),0)&gt;1,A987,IF(ISERROR(LEFT(A987,1)/2),A987,1*LEFT(A987,MATCH(FALSE,ISERROR(VALUE(MID(A987,ROW(INDIRECT("1:"&amp;LEN(A987))),1)))))))</f>
        <v>76863</v>
      </c>
      <c r="E987" s="1"/>
      <c r="F987" s="2">
        <v>595</v>
      </c>
      <c r="G987" t="b">
        <f>+VLOOKUP(A987&amp;" - "&amp;F987,[1]Foglio1!$B:$C,2,0)=F987</f>
        <v>1</v>
      </c>
    </row>
    <row r="988" spans="1:7" x14ac:dyDescent="0.25">
      <c r="A988" s="1" t="s">
        <v>170</v>
      </c>
      <c r="B988" s="1"/>
      <c r="C988" s="1"/>
      <c r="D988" s="1">
        <f t="array" aca="1" ref="D988" ca="1">IF(IFERROR(FIND("-",A988),0)&gt;1,A988,IF(ISERROR(LEFT(A988,1)/2),A988,1*LEFT(A988,MATCH(FALSE,ISERROR(VALUE(MID(A988,ROW(INDIRECT("1:"&amp;LEN(A988))),1)))))))</f>
        <v>76867</v>
      </c>
      <c r="E988" s="1"/>
      <c r="F988" s="2">
        <v>595</v>
      </c>
      <c r="G988" t="b">
        <f>+VLOOKUP(A988&amp;" - "&amp;F988,[1]Foglio1!$B:$C,2,0)=F988</f>
        <v>1</v>
      </c>
    </row>
    <row r="989" spans="1:7" x14ac:dyDescent="0.25">
      <c r="A989" s="1" t="s">
        <v>171</v>
      </c>
      <c r="B989" s="1"/>
      <c r="C989" s="1"/>
      <c r="D989" s="1">
        <f t="array" aca="1" ref="D989" ca="1">IF(IFERROR(FIND("-",A989),0)&gt;1,A989,IF(ISERROR(LEFT(A989,1)/2),A989,1*LEFT(A989,MATCH(FALSE,ISERROR(VALUE(MID(A989,ROW(INDIRECT("1:"&amp;LEN(A989))),1)))))))</f>
        <v>76890</v>
      </c>
      <c r="E989" s="1"/>
      <c r="F989" s="2">
        <v>605</v>
      </c>
      <c r="G989" t="b">
        <f>+VLOOKUP(A989&amp;" - "&amp;F989,[1]Foglio1!$B:$C,2,0)=F989</f>
        <v>1</v>
      </c>
    </row>
    <row r="990" spans="1:7" x14ac:dyDescent="0.25">
      <c r="A990" s="1" t="s">
        <v>172</v>
      </c>
      <c r="B990" s="1"/>
      <c r="C990" s="1"/>
      <c r="D990" s="1">
        <f t="array" aca="1" ref="D990" ca="1">IF(IFERROR(FIND("-",A990),0)&gt;1,A990,IF(ISERROR(LEFT(A990,1)/2),A990,1*LEFT(A990,MATCH(FALSE,ISERROR(VALUE(MID(A990,ROW(INDIRECT("1:"&amp;LEN(A990))),1)))))))</f>
        <v>76892</v>
      </c>
      <c r="E990" s="1"/>
      <c r="F990" s="2">
        <v>605</v>
      </c>
      <c r="G990" t="b">
        <f>+VLOOKUP(A990&amp;" - "&amp;F990,[1]Foglio1!$B:$C,2,0)=F990</f>
        <v>1</v>
      </c>
    </row>
    <row r="991" spans="1:7" x14ac:dyDescent="0.25">
      <c r="A991" s="1" t="s">
        <v>173</v>
      </c>
      <c r="B991" s="1"/>
      <c r="C991" s="1"/>
      <c r="D991" s="1">
        <f t="array" aca="1" ref="D991" ca="1">IF(IFERROR(FIND("-",A991),0)&gt;1,A991,IF(ISERROR(LEFT(A991,1)/2),A991,1*LEFT(A991,MATCH(FALSE,ISERROR(VALUE(MID(A991,ROW(INDIRECT("1:"&amp;LEN(A991))),1)))))))</f>
        <v>76894</v>
      </c>
      <c r="E991" s="1"/>
      <c r="F991" s="2">
        <v>605</v>
      </c>
      <c r="G991" t="b">
        <f>+VLOOKUP(A991&amp;" - "&amp;F991,[1]Foglio1!$B:$C,2,0)=F991</f>
        <v>1</v>
      </c>
    </row>
    <row r="992" spans="1:7" x14ac:dyDescent="0.25">
      <c r="A992" s="1" t="s">
        <v>174</v>
      </c>
      <c r="B992" s="1"/>
      <c r="C992" s="1"/>
      <c r="D992" s="1">
        <f t="array" aca="1" ref="D992" ca="1">IF(IFERROR(FIND("-",A992),0)&gt;1,A992,IF(ISERROR(LEFT(A992,1)/2),A992,1*LEFT(A992,MATCH(FALSE,ISERROR(VALUE(MID(A992,ROW(INDIRECT("1:"&amp;LEN(A992))),1)))))))</f>
        <v>76896</v>
      </c>
      <c r="E992" s="1"/>
      <c r="F992" s="2">
        <v>605</v>
      </c>
      <c r="G992" t="b">
        <f>+VLOOKUP(A992&amp;" - "&amp;F992,[1]Foglio1!$B:$C,2,0)=F992</f>
        <v>1</v>
      </c>
    </row>
    <row r="993" spans="1:7" x14ac:dyDescent="0.25">
      <c r="A993" s="1" t="s">
        <v>175</v>
      </c>
      <c r="B993" s="1"/>
      <c r="C993" s="1"/>
      <c r="D993" s="1">
        <f t="array" aca="1" ref="D993" ca="1">IF(IFERROR(FIND("-",A993),0)&gt;1,A993,IF(ISERROR(LEFT(A993,1)/2),A993,1*LEFT(A993,MATCH(FALSE,ISERROR(VALUE(MID(A993,ROW(INDIRECT("1:"&amp;LEN(A993))),1)))))))</f>
        <v>77044</v>
      </c>
      <c r="E993" s="1"/>
      <c r="F993" s="2">
        <v>569</v>
      </c>
      <c r="G993" t="b">
        <f>+VLOOKUP(A993&amp;" - "&amp;F993,[1]Foglio1!$B:$C,2,0)=F993</f>
        <v>1</v>
      </c>
    </row>
    <row r="994" spans="1:7" x14ac:dyDescent="0.25">
      <c r="A994" s="1" t="s">
        <v>176</v>
      </c>
      <c r="B994" s="1"/>
      <c r="C994" s="1"/>
      <c r="D994" s="1">
        <f t="array" aca="1" ref="D994" ca="1">IF(IFERROR(FIND("-",A994),0)&gt;1,A994,IF(ISERROR(LEFT(A994,1)/2),A994,1*LEFT(A994,MATCH(FALSE,ISERROR(VALUE(MID(A994,ROW(INDIRECT("1:"&amp;LEN(A994))),1)))))))</f>
        <v>77046</v>
      </c>
      <c r="E994" s="1"/>
      <c r="F994" s="2">
        <v>569</v>
      </c>
      <c r="G994" t="b">
        <f>+VLOOKUP(A994&amp;" - "&amp;F994,[1]Foglio1!$B:$C,2,0)=F994</f>
        <v>1</v>
      </c>
    </row>
    <row r="995" spans="1:7" x14ac:dyDescent="0.25">
      <c r="A995" s="1" t="s">
        <v>177</v>
      </c>
      <c r="B995" s="1"/>
      <c r="C995" s="1"/>
      <c r="D995" s="1">
        <f t="array" aca="1" ref="D995" ca="1">IF(IFERROR(FIND("-",A995),0)&gt;1,A995,IF(ISERROR(LEFT(A995,1)/2),A995,1*LEFT(A995,MATCH(FALSE,ISERROR(VALUE(MID(A995,ROW(INDIRECT("1:"&amp;LEN(A995))),1)))))))</f>
        <v>77047</v>
      </c>
      <c r="E995" s="1"/>
      <c r="F995" s="2">
        <v>569</v>
      </c>
      <c r="G995" t="b">
        <f>+VLOOKUP(A995&amp;" - "&amp;F995,[1]Foglio1!$B:$C,2,0)=F995</f>
        <v>1</v>
      </c>
    </row>
    <row r="996" spans="1:7" x14ac:dyDescent="0.25">
      <c r="A996" s="1" t="s">
        <v>178</v>
      </c>
      <c r="B996" s="1"/>
      <c r="C996" s="1"/>
      <c r="D996" s="1">
        <f t="array" aca="1" ref="D996" ca="1">IF(IFERROR(FIND("-",A996),0)&gt;1,A996,IF(ISERROR(LEFT(A996,1)/2),A996,1*LEFT(A996,MATCH(FALSE,ISERROR(VALUE(MID(A996,ROW(INDIRECT("1:"&amp;LEN(A996))),1)))))))</f>
        <v>77099</v>
      </c>
      <c r="E996" s="1"/>
      <c r="F996" s="2">
        <v>629</v>
      </c>
      <c r="G996" t="b">
        <f>+VLOOKUP(A996&amp;" - "&amp;F996,[1]Foglio1!$B:$C,2,0)=F996</f>
        <v>1</v>
      </c>
    </row>
    <row r="997" spans="1:7" x14ac:dyDescent="0.25">
      <c r="A997" s="1" t="s">
        <v>179</v>
      </c>
      <c r="B997" s="1"/>
      <c r="C997" s="1"/>
      <c r="D997" s="1">
        <f t="array" aca="1" ref="D997" ca="1">IF(IFERROR(FIND("-",A997),0)&gt;1,A997,IF(ISERROR(LEFT(A997,1)/2),A997,1*LEFT(A997,MATCH(FALSE,ISERROR(VALUE(MID(A997,ROW(INDIRECT("1:"&amp;LEN(A997))),1)))))))</f>
        <v>77099</v>
      </c>
      <c r="E997" s="1"/>
      <c r="F997" s="2">
        <v>629</v>
      </c>
      <c r="G997" t="b">
        <f>+VLOOKUP(A997&amp;" - "&amp;F997,[1]Foglio1!$B:$C,2,0)=F997</f>
        <v>1</v>
      </c>
    </row>
    <row r="998" spans="1:7" x14ac:dyDescent="0.25">
      <c r="A998" s="1" t="s">
        <v>180</v>
      </c>
      <c r="B998" s="1"/>
      <c r="C998" s="1"/>
      <c r="D998" s="1">
        <f t="array" aca="1" ref="D998" ca="1">IF(IFERROR(FIND("-",A998),0)&gt;1,A998,IF(ISERROR(LEFT(A998,1)/2),A998,1*LEFT(A998,MATCH(FALSE,ISERROR(VALUE(MID(A998,ROW(INDIRECT("1:"&amp;LEN(A998))),1)))))))</f>
        <v>77100</v>
      </c>
      <c r="E998" s="1"/>
      <c r="F998" s="2">
        <v>629</v>
      </c>
      <c r="G998" t="b">
        <f>+VLOOKUP(A998&amp;" - "&amp;F998,[1]Foglio1!$B:$C,2,0)=F998</f>
        <v>1</v>
      </c>
    </row>
    <row r="999" spans="1:7" x14ac:dyDescent="0.25">
      <c r="A999" s="1" t="s">
        <v>181</v>
      </c>
      <c r="B999" s="1"/>
      <c r="C999" s="1"/>
      <c r="D999" s="1">
        <f t="array" aca="1" ref="D999" ca="1">IF(IFERROR(FIND("-",A999),0)&gt;1,A999,IF(ISERROR(LEFT(A999,1)/2),A999,1*LEFT(A999,MATCH(FALSE,ISERROR(VALUE(MID(A999,ROW(INDIRECT("1:"&amp;LEN(A999))),1)))))))</f>
        <v>77100</v>
      </c>
      <c r="E999" s="1"/>
      <c r="F999" s="2">
        <v>629</v>
      </c>
      <c r="G999" t="b">
        <f>+VLOOKUP(A999&amp;" - "&amp;F999,[1]Foglio1!$B:$C,2,0)=F999</f>
        <v>1</v>
      </c>
    </row>
    <row r="1000" spans="1:7" x14ac:dyDescent="0.25">
      <c r="A1000" s="1" t="s">
        <v>182</v>
      </c>
      <c r="B1000" s="1"/>
      <c r="C1000" s="1"/>
      <c r="D1000" s="1">
        <f t="array" aca="1" ref="D1000" ca="1">IF(IFERROR(FIND("-",A1000),0)&gt;1,A1000,IF(ISERROR(LEFT(A1000,1)/2),A1000,1*LEFT(A1000,MATCH(FALSE,ISERROR(VALUE(MID(A1000,ROW(INDIRECT("1:"&amp;LEN(A1000))),1)))))))</f>
        <v>77101</v>
      </c>
      <c r="E1000" s="1"/>
      <c r="F1000" s="2">
        <v>629</v>
      </c>
      <c r="G1000" t="b">
        <f>+VLOOKUP(A1000&amp;" - "&amp;F1000,[1]Foglio1!$B:$C,2,0)=F1000</f>
        <v>1</v>
      </c>
    </row>
    <row r="1001" spans="1:7" x14ac:dyDescent="0.25">
      <c r="A1001" s="1" t="s">
        <v>183</v>
      </c>
      <c r="B1001" s="1"/>
      <c r="C1001" s="1"/>
      <c r="D1001" s="1">
        <f t="array" aca="1" ref="D1001" ca="1">IF(IFERROR(FIND("-",A1001),0)&gt;1,A1001,IF(ISERROR(LEFT(A1001,1)/2),A1001,1*LEFT(A1001,MATCH(FALSE,ISERROR(VALUE(MID(A1001,ROW(INDIRECT("1:"&amp;LEN(A1001))),1)))))))</f>
        <v>77101</v>
      </c>
      <c r="E1001" s="1"/>
      <c r="F1001" s="2">
        <v>629</v>
      </c>
      <c r="G1001" t="b">
        <f>+VLOOKUP(A1001&amp;" - "&amp;F1001,[1]Foglio1!$B:$C,2,0)=F1001</f>
        <v>1</v>
      </c>
    </row>
    <row r="1002" spans="1:7" x14ac:dyDescent="0.25">
      <c r="A1002" s="1" t="s">
        <v>184</v>
      </c>
      <c r="B1002" s="1"/>
      <c r="C1002" s="1"/>
      <c r="D1002" s="1">
        <f t="array" aca="1" ref="D1002" ca="1">IF(IFERROR(FIND("-",A1002),0)&gt;1,A1002,IF(ISERROR(LEFT(A1002,1)/2),A1002,1*LEFT(A1002,MATCH(FALSE,ISERROR(VALUE(MID(A1002,ROW(INDIRECT("1:"&amp;LEN(A1002))),1)))))))</f>
        <v>77102</v>
      </c>
      <c r="E1002" s="1"/>
      <c r="F1002" s="2">
        <v>629</v>
      </c>
      <c r="G1002" t="b">
        <f>+VLOOKUP(A1002&amp;" - "&amp;F1002,[1]Foglio1!$B:$C,2,0)=F1002</f>
        <v>1</v>
      </c>
    </row>
    <row r="1003" spans="1:7" x14ac:dyDescent="0.25">
      <c r="A1003" s="1" t="s">
        <v>185</v>
      </c>
      <c r="B1003" s="1"/>
      <c r="C1003" s="1"/>
      <c r="D1003" s="1">
        <f t="array" aca="1" ref="D1003" ca="1">IF(IFERROR(FIND("-",A1003),0)&gt;1,A1003,IF(ISERROR(LEFT(A1003,1)/2),A1003,1*LEFT(A1003,MATCH(FALSE,ISERROR(VALUE(MID(A1003,ROW(INDIRECT("1:"&amp;LEN(A1003))),1)))))))</f>
        <v>77102</v>
      </c>
      <c r="E1003" s="1"/>
      <c r="F1003" s="2">
        <v>629</v>
      </c>
      <c r="G1003" t="b">
        <f>+VLOOKUP(A1003&amp;" - "&amp;F1003,[1]Foglio1!$B:$C,2,0)=F1003</f>
        <v>1</v>
      </c>
    </row>
    <row r="1004" spans="1:7" x14ac:dyDescent="0.25">
      <c r="A1004" s="1" t="s">
        <v>186</v>
      </c>
      <c r="B1004" s="1"/>
      <c r="C1004" s="1"/>
      <c r="D1004" s="1">
        <f t="array" aca="1" ref="D1004" ca="1">IF(IFERROR(FIND("-",A1004),0)&gt;1,A1004,IF(ISERROR(LEFT(A1004,1)/2),A1004,1*LEFT(A1004,MATCH(FALSE,ISERROR(VALUE(MID(A1004,ROW(INDIRECT("1:"&amp;LEN(A1004))),1)))))))</f>
        <v>77103</v>
      </c>
      <c r="E1004" s="1"/>
      <c r="F1004" s="2">
        <v>629</v>
      </c>
      <c r="G1004" t="b">
        <f>+VLOOKUP(A1004&amp;" - "&amp;F1004,[1]Foglio1!$B:$C,2,0)=F1004</f>
        <v>1</v>
      </c>
    </row>
    <row r="1005" spans="1:7" x14ac:dyDescent="0.25">
      <c r="A1005" s="1" t="s">
        <v>187</v>
      </c>
      <c r="B1005" s="1"/>
      <c r="C1005" s="1"/>
      <c r="D1005" s="1">
        <f t="array" aca="1" ref="D1005" ca="1">IF(IFERROR(FIND("-",A1005),0)&gt;1,A1005,IF(ISERROR(LEFT(A1005,1)/2),A1005,1*LEFT(A1005,MATCH(FALSE,ISERROR(VALUE(MID(A1005,ROW(INDIRECT("1:"&amp;LEN(A1005))),1)))))))</f>
        <v>77103</v>
      </c>
      <c r="E1005" s="1"/>
      <c r="F1005" s="2">
        <v>629</v>
      </c>
      <c r="G1005" t="b">
        <f>+VLOOKUP(A1005&amp;" - "&amp;F1005,[1]Foglio1!$B:$C,2,0)=F1005</f>
        <v>1</v>
      </c>
    </row>
    <row r="1006" spans="1:7" x14ac:dyDescent="0.25">
      <c r="A1006" s="1" t="s">
        <v>188</v>
      </c>
      <c r="B1006" s="1"/>
      <c r="C1006" s="1"/>
      <c r="D1006" s="1">
        <f t="array" aca="1" ref="D1006" ca="1">IF(IFERROR(FIND("-",A1006),0)&gt;1,A1006,IF(ISERROR(LEFT(A1006,1)/2),A1006,1*LEFT(A1006,MATCH(FALSE,ISERROR(VALUE(MID(A1006,ROW(INDIRECT("1:"&amp;LEN(A1006))),1)))))))</f>
        <v>77104</v>
      </c>
      <c r="E1006" s="1"/>
      <c r="F1006" s="2">
        <v>629</v>
      </c>
      <c r="G1006" t="b">
        <f>+VLOOKUP(A1006&amp;" - "&amp;F1006,[1]Foglio1!$B:$C,2,0)=F1006</f>
        <v>1</v>
      </c>
    </row>
    <row r="1007" spans="1:7" x14ac:dyDescent="0.25">
      <c r="A1007" s="1" t="s">
        <v>189</v>
      </c>
      <c r="B1007" s="1"/>
      <c r="C1007" s="1"/>
      <c r="D1007" s="1">
        <f t="array" aca="1" ref="D1007" ca="1">IF(IFERROR(FIND("-",A1007),0)&gt;1,A1007,IF(ISERROR(LEFT(A1007,1)/2),A1007,1*LEFT(A1007,MATCH(FALSE,ISERROR(VALUE(MID(A1007,ROW(INDIRECT("1:"&amp;LEN(A1007))),1)))))))</f>
        <v>77104</v>
      </c>
      <c r="E1007" s="1"/>
      <c r="F1007" s="2">
        <v>629</v>
      </c>
      <c r="G1007" t="b">
        <f>+VLOOKUP(A1007&amp;" - "&amp;F1007,[1]Foglio1!$B:$C,2,0)=F1007</f>
        <v>1</v>
      </c>
    </row>
    <row r="1008" spans="1:7" x14ac:dyDescent="0.25">
      <c r="A1008" s="1" t="s">
        <v>190</v>
      </c>
      <c r="B1008" s="1"/>
      <c r="C1008" s="1"/>
      <c r="D1008" s="1">
        <f t="array" aca="1" ref="D1008" ca="1">IF(IFERROR(FIND("-",A1008),0)&gt;1,A1008,IF(ISERROR(LEFT(A1008,1)/2),A1008,1*LEFT(A1008,MATCH(FALSE,ISERROR(VALUE(MID(A1008,ROW(INDIRECT("1:"&amp;LEN(A1008))),1)))))))</f>
        <v>77186</v>
      </c>
      <c r="E1008" s="1"/>
      <c r="F1008" s="2">
        <v>553</v>
      </c>
      <c r="G1008" t="b">
        <f>+VLOOKUP(A1008&amp;" - "&amp;F1008,[1]Foglio1!$B:$C,2,0)=F1008</f>
        <v>1</v>
      </c>
    </row>
    <row r="1009" spans="1:7" x14ac:dyDescent="0.25">
      <c r="A1009" s="1" t="s">
        <v>191</v>
      </c>
      <c r="B1009" s="1"/>
      <c r="C1009" s="1"/>
      <c r="D1009" s="1">
        <f t="array" aca="1" ref="D1009" ca="1">IF(IFERROR(FIND("-",A1009),0)&gt;1,A1009,IF(ISERROR(LEFT(A1009,1)/2),A1009,1*LEFT(A1009,MATCH(FALSE,ISERROR(VALUE(MID(A1009,ROW(INDIRECT("1:"&amp;LEN(A1009))),1)))))))</f>
        <v>77186</v>
      </c>
      <c r="E1009" s="1"/>
      <c r="F1009" s="2">
        <v>553</v>
      </c>
      <c r="G1009" t="b">
        <f>+VLOOKUP(A1009&amp;" - "&amp;F1009,[1]Foglio1!$B:$C,2,0)=F1009</f>
        <v>1</v>
      </c>
    </row>
    <row r="1010" spans="1:7" x14ac:dyDescent="0.25">
      <c r="A1010" s="1" t="s">
        <v>192</v>
      </c>
      <c r="B1010" s="1"/>
      <c r="C1010" s="1"/>
      <c r="D1010" s="1">
        <f t="array" aca="1" ref="D1010" ca="1">IF(IFERROR(FIND("-",A1010),0)&gt;1,A1010,IF(ISERROR(LEFT(A1010,1)/2),A1010,1*LEFT(A1010,MATCH(FALSE,ISERROR(VALUE(MID(A1010,ROW(INDIRECT("1:"&amp;LEN(A1010))),1)))))))</f>
        <v>77186</v>
      </c>
      <c r="E1010" s="1"/>
      <c r="F1010" s="2">
        <v>553</v>
      </c>
      <c r="G1010" t="b">
        <f>+VLOOKUP(A1010&amp;" - "&amp;F1010,[1]Foglio1!$B:$C,2,0)=F1010</f>
        <v>1</v>
      </c>
    </row>
    <row r="1011" spans="1:7" x14ac:dyDescent="0.25">
      <c r="A1011" s="1" t="s">
        <v>193</v>
      </c>
      <c r="B1011" s="1"/>
      <c r="C1011" s="1"/>
      <c r="D1011" s="1">
        <f t="array" aca="1" ref="D1011" ca="1">IF(IFERROR(FIND("-",A1011),0)&gt;1,A1011,IF(ISERROR(LEFT(A1011,1)/2),A1011,1*LEFT(A1011,MATCH(FALSE,ISERROR(VALUE(MID(A1011,ROW(INDIRECT("1:"&amp;LEN(A1011))),1)))))))</f>
        <v>77187</v>
      </c>
      <c r="E1011" s="1"/>
      <c r="F1011" s="2">
        <v>605</v>
      </c>
      <c r="G1011" t="b">
        <f>+VLOOKUP(A1011&amp;" - "&amp;F1011,[1]Foglio1!$B:$C,2,0)=F1011</f>
        <v>1</v>
      </c>
    </row>
    <row r="1012" spans="1:7" x14ac:dyDescent="0.25">
      <c r="A1012" s="1" t="s">
        <v>194</v>
      </c>
      <c r="B1012" s="1"/>
      <c r="C1012" s="1"/>
      <c r="D1012" s="1">
        <f t="array" aca="1" ref="D1012" ca="1">IF(IFERROR(FIND("-",A1012),0)&gt;1,A1012,IF(ISERROR(LEFT(A1012,1)/2),A1012,1*LEFT(A1012,MATCH(FALSE,ISERROR(VALUE(MID(A1012,ROW(INDIRECT("1:"&amp;LEN(A1012))),1)))))))</f>
        <v>77322</v>
      </c>
      <c r="E1012" s="1"/>
      <c r="F1012" s="2">
        <v>36</v>
      </c>
      <c r="G1012" t="b">
        <f>+VLOOKUP(A1012&amp;" - "&amp;F1012,[1]Foglio1!$B:$C,2,0)=F1012</f>
        <v>1</v>
      </c>
    </row>
    <row r="1013" spans="1:7" x14ac:dyDescent="0.25">
      <c r="A1013" s="1" t="s">
        <v>195</v>
      </c>
      <c r="B1013" s="1"/>
      <c r="C1013" s="1"/>
      <c r="D1013" s="1">
        <f t="array" aca="1" ref="D1013" ca="1">IF(IFERROR(FIND("-",A1013),0)&gt;1,A1013,IF(ISERROR(LEFT(A1013,1)/2),A1013,1*LEFT(A1013,MATCH(FALSE,ISERROR(VALUE(MID(A1013,ROW(INDIRECT("1:"&amp;LEN(A1013))),1)))))))</f>
        <v>77322</v>
      </c>
      <c r="E1013" s="1"/>
      <c r="F1013" s="2">
        <v>36</v>
      </c>
      <c r="G1013" t="b">
        <f>+VLOOKUP(A1013&amp;" - "&amp;F1013,[1]Foglio1!$B:$C,2,0)=F1013</f>
        <v>1</v>
      </c>
    </row>
    <row r="1014" spans="1:7" x14ac:dyDescent="0.25">
      <c r="A1014" s="1" t="s">
        <v>196</v>
      </c>
      <c r="B1014" s="1"/>
      <c r="C1014" s="1"/>
      <c r="D1014" s="1">
        <f t="array" aca="1" ref="D1014" ca="1">IF(IFERROR(FIND("-",A1014),0)&gt;1,A1014,IF(ISERROR(LEFT(A1014,1)/2),A1014,1*LEFT(A1014,MATCH(FALSE,ISERROR(VALUE(MID(A1014,ROW(INDIRECT("1:"&amp;LEN(A1014))),1)))))))</f>
        <v>77322</v>
      </c>
      <c r="E1014" s="1"/>
      <c r="F1014" s="2">
        <v>36</v>
      </c>
      <c r="G1014" t="b">
        <f>+VLOOKUP(A1014&amp;" - "&amp;F1014,[1]Foglio1!$B:$C,2,0)=F1014</f>
        <v>1</v>
      </c>
    </row>
    <row r="1015" spans="1:7" x14ac:dyDescent="0.25">
      <c r="A1015" s="1" t="s">
        <v>197</v>
      </c>
      <c r="B1015" s="1"/>
      <c r="C1015" s="1"/>
      <c r="D1015" s="1">
        <f t="array" aca="1" ref="D1015" ca="1">IF(IFERROR(FIND("-",A1015),0)&gt;1,A1015,IF(ISERROR(LEFT(A1015,1)/2),A1015,1*LEFT(A1015,MATCH(FALSE,ISERROR(VALUE(MID(A1015,ROW(INDIRECT("1:"&amp;LEN(A1015))),1)))))))</f>
        <v>77322</v>
      </c>
      <c r="E1015" s="1"/>
      <c r="F1015" s="2">
        <v>36</v>
      </c>
      <c r="G1015" t="b">
        <f>+VLOOKUP(A1015&amp;" - "&amp;F1015,[1]Foglio1!$B:$C,2,0)=F1015</f>
        <v>1</v>
      </c>
    </row>
    <row r="1016" spans="1:7" x14ac:dyDescent="0.25">
      <c r="A1016" s="1" t="s">
        <v>198</v>
      </c>
      <c r="B1016" s="1"/>
      <c r="C1016" s="1"/>
      <c r="D1016" s="1">
        <f t="array" aca="1" ref="D1016" ca="1">IF(IFERROR(FIND("-",A1016),0)&gt;1,A1016,IF(ISERROR(LEFT(A1016,1)/2),A1016,1*LEFT(A1016,MATCH(FALSE,ISERROR(VALUE(MID(A1016,ROW(INDIRECT("1:"&amp;LEN(A1016))),1)))))))</f>
        <v>77326</v>
      </c>
      <c r="E1016" s="1"/>
      <c r="F1016" s="2">
        <v>36</v>
      </c>
      <c r="G1016" t="b">
        <f>+VLOOKUP(A1016&amp;" - "&amp;F1016,[1]Foglio1!$B:$C,2,0)=F1016</f>
        <v>1</v>
      </c>
    </row>
    <row r="1017" spans="1:7" x14ac:dyDescent="0.25">
      <c r="A1017" s="1" t="s">
        <v>199</v>
      </c>
      <c r="B1017" s="1"/>
      <c r="C1017" s="1"/>
      <c r="D1017" s="1">
        <f t="array" aca="1" ref="D1017" ca="1">IF(IFERROR(FIND("-",A1017),0)&gt;1,A1017,IF(ISERROR(LEFT(A1017,1)/2),A1017,1*LEFT(A1017,MATCH(FALSE,ISERROR(VALUE(MID(A1017,ROW(INDIRECT("1:"&amp;LEN(A1017))),1)))))))</f>
        <v>77326</v>
      </c>
      <c r="E1017" s="1"/>
      <c r="F1017" s="2">
        <v>36</v>
      </c>
      <c r="G1017" t="b">
        <f>+VLOOKUP(A1017&amp;" - "&amp;F1017,[1]Foglio1!$B:$C,2,0)=F1017</f>
        <v>1</v>
      </c>
    </row>
    <row r="1018" spans="1:7" x14ac:dyDescent="0.25">
      <c r="A1018" s="1" t="s">
        <v>200</v>
      </c>
      <c r="B1018" s="1"/>
      <c r="C1018" s="1"/>
      <c r="D1018" s="1">
        <f t="array" aca="1" ref="D1018" ca="1">IF(IFERROR(FIND("-",A1018),0)&gt;1,A1018,IF(ISERROR(LEFT(A1018,1)/2),A1018,1*LEFT(A1018,MATCH(FALSE,ISERROR(VALUE(MID(A1018,ROW(INDIRECT("1:"&amp;LEN(A1018))),1)))))))</f>
        <v>77326</v>
      </c>
      <c r="E1018" s="1"/>
      <c r="F1018" s="2">
        <v>36</v>
      </c>
      <c r="G1018" t="b">
        <f>+VLOOKUP(A1018&amp;" - "&amp;F1018,[1]Foglio1!$B:$C,2,0)=F1018</f>
        <v>1</v>
      </c>
    </row>
    <row r="1019" spans="1:7" x14ac:dyDescent="0.25">
      <c r="A1019" s="1" t="s">
        <v>201</v>
      </c>
      <c r="B1019" s="1"/>
      <c r="C1019" s="1"/>
      <c r="D1019" s="1">
        <f t="array" aca="1" ref="D1019" ca="1">IF(IFERROR(FIND("-",A1019),0)&gt;1,A1019,IF(ISERROR(LEFT(A1019,1)/2),A1019,1*LEFT(A1019,MATCH(FALSE,ISERROR(VALUE(MID(A1019,ROW(INDIRECT("1:"&amp;LEN(A1019))),1)))))))</f>
        <v>77326</v>
      </c>
      <c r="E1019" s="1"/>
      <c r="F1019" s="2">
        <v>36</v>
      </c>
      <c r="G1019" t="b">
        <f>+VLOOKUP(A1019&amp;" - "&amp;F1019,[1]Foglio1!$B:$C,2,0)=F1019</f>
        <v>1</v>
      </c>
    </row>
    <row r="1020" spans="1:7" x14ac:dyDescent="0.25">
      <c r="A1020" s="1" t="s">
        <v>202</v>
      </c>
      <c r="B1020" s="1"/>
      <c r="C1020" s="1"/>
      <c r="D1020" s="1">
        <f t="array" aca="1" ref="D1020" ca="1">IF(IFERROR(FIND("-",A1020),0)&gt;1,A1020,IF(ISERROR(LEFT(A1020,1)/2),A1020,1*LEFT(A1020,MATCH(FALSE,ISERROR(VALUE(MID(A1020,ROW(INDIRECT("1:"&amp;LEN(A1020))),1)))))))</f>
        <v>77330</v>
      </c>
      <c r="E1020" s="1"/>
      <c r="F1020" s="2">
        <v>34</v>
      </c>
      <c r="G1020" t="b">
        <f>+VLOOKUP(A1020&amp;" - "&amp;F1020,[1]Foglio1!$B:$C,2,0)=F1020</f>
        <v>1</v>
      </c>
    </row>
    <row r="1021" spans="1:7" x14ac:dyDescent="0.25">
      <c r="A1021" s="1" t="s">
        <v>203</v>
      </c>
      <c r="B1021" s="1"/>
      <c r="C1021" s="1"/>
      <c r="D1021" s="1">
        <f t="array" aca="1" ref="D1021" ca="1">IF(IFERROR(FIND("-",A1021),0)&gt;1,A1021,IF(ISERROR(LEFT(A1021,1)/2),A1021,1*LEFT(A1021,MATCH(FALSE,ISERROR(VALUE(MID(A1021,ROW(INDIRECT("1:"&amp;LEN(A1021))),1)))))))</f>
        <v>77330</v>
      </c>
      <c r="E1021" s="1"/>
      <c r="F1021" s="2">
        <v>34</v>
      </c>
      <c r="G1021" t="b">
        <f>+VLOOKUP(A1021&amp;" - "&amp;F1021,[1]Foglio1!$B:$C,2,0)=F1021</f>
        <v>1</v>
      </c>
    </row>
    <row r="1022" spans="1:7" x14ac:dyDescent="0.25">
      <c r="A1022" s="1" t="s">
        <v>204</v>
      </c>
      <c r="B1022" s="1"/>
      <c r="C1022" s="1"/>
      <c r="D1022" s="1">
        <f t="array" aca="1" ref="D1022" ca="1">IF(IFERROR(FIND("-",A1022),0)&gt;1,A1022,IF(ISERROR(LEFT(A1022,1)/2),A1022,1*LEFT(A1022,MATCH(FALSE,ISERROR(VALUE(MID(A1022,ROW(INDIRECT("1:"&amp;LEN(A1022))),1)))))))</f>
        <v>77330</v>
      </c>
      <c r="E1022" s="1"/>
      <c r="F1022" s="2">
        <v>34</v>
      </c>
      <c r="G1022" t="b">
        <f>+VLOOKUP(A1022&amp;" - "&amp;F1022,[1]Foglio1!$B:$C,2,0)=F1022</f>
        <v>1</v>
      </c>
    </row>
    <row r="1023" spans="1:7" x14ac:dyDescent="0.25">
      <c r="A1023" s="1" t="s">
        <v>205</v>
      </c>
      <c r="B1023" s="1"/>
      <c r="C1023" s="1"/>
      <c r="D1023" s="1">
        <f t="array" aca="1" ref="D1023" ca="1">IF(IFERROR(FIND("-",A1023),0)&gt;1,A1023,IF(ISERROR(LEFT(A1023,1)/2),A1023,1*LEFT(A1023,MATCH(FALSE,ISERROR(VALUE(MID(A1023,ROW(INDIRECT("1:"&amp;LEN(A1023))),1)))))))</f>
        <v>77330</v>
      </c>
      <c r="E1023" s="1"/>
      <c r="F1023" s="2">
        <v>34</v>
      </c>
      <c r="G1023" t="b">
        <f>+VLOOKUP(A1023&amp;" - "&amp;F1023,[1]Foglio1!$B:$C,2,0)=F1023</f>
        <v>1</v>
      </c>
    </row>
    <row r="1024" spans="1:7" x14ac:dyDescent="0.25">
      <c r="A1024" s="1" t="s">
        <v>206</v>
      </c>
      <c r="B1024" s="1"/>
      <c r="C1024" s="1"/>
      <c r="D1024" s="1">
        <f t="array" aca="1" ref="D1024" ca="1">IF(IFERROR(FIND("-",A1024),0)&gt;1,A1024,IF(ISERROR(LEFT(A1024,1)/2),A1024,1*LEFT(A1024,MATCH(FALSE,ISERROR(VALUE(MID(A1024,ROW(INDIRECT("1:"&amp;LEN(A1024))),1)))))))</f>
        <v>77331</v>
      </c>
      <c r="E1024" s="1"/>
      <c r="F1024" s="2">
        <v>34</v>
      </c>
      <c r="G1024" t="b">
        <f>+VLOOKUP(A1024&amp;" - "&amp;F1024,[1]Foglio1!$B:$C,2,0)=F1024</f>
        <v>1</v>
      </c>
    </row>
    <row r="1025" spans="1:7" x14ac:dyDescent="0.25">
      <c r="A1025" s="1" t="s">
        <v>207</v>
      </c>
      <c r="B1025" s="1"/>
      <c r="C1025" s="1"/>
      <c r="D1025" s="1">
        <f t="array" aca="1" ref="D1025" ca="1">IF(IFERROR(FIND("-",A1025),0)&gt;1,A1025,IF(ISERROR(LEFT(A1025,1)/2),A1025,1*LEFT(A1025,MATCH(FALSE,ISERROR(VALUE(MID(A1025,ROW(INDIRECT("1:"&amp;LEN(A1025))),1)))))))</f>
        <v>77331</v>
      </c>
      <c r="E1025" s="1"/>
      <c r="F1025" s="2">
        <v>34</v>
      </c>
      <c r="G1025" t="b">
        <f>+VLOOKUP(A1025&amp;" - "&amp;F1025,[1]Foglio1!$B:$C,2,0)=F1025</f>
        <v>1</v>
      </c>
    </row>
    <row r="1026" spans="1:7" x14ac:dyDescent="0.25">
      <c r="A1026" s="1" t="s">
        <v>208</v>
      </c>
      <c r="B1026" s="1"/>
      <c r="C1026" s="1"/>
      <c r="D1026" s="1">
        <f t="array" aca="1" ref="D1026" ca="1">IF(IFERROR(FIND("-",A1026),0)&gt;1,A1026,IF(ISERROR(LEFT(A1026,1)/2),A1026,1*LEFT(A1026,MATCH(FALSE,ISERROR(VALUE(MID(A1026,ROW(INDIRECT("1:"&amp;LEN(A1026))),1)))))))</f>
        <v>77331</v>
      </c>
      <c r="E1026" s="1"/>
      <c r="F1026" s="2">
        <v>34</v>
      </c>
      <c r="G1026" t="b">
        <f>+VLOOKUP(A1026&amp;" - "&amp;F1026,[1]Foglio1!$B:$C,2,0)=F1026</f>
        <v>1</v>
      </c>
    </row>
    <row r="1027" spans="1:7" x14ac:dyDescent="0.25">
      <c r="A1027" s="1" t="s">
        <v>209</v>
      </c>
      <c r="B1027" s="1"/>
      <c r="C1027" s="1"/>
      <c r="D1027" s="1">
        <f t="array" aca="1" ref="D1027" ca="1">IF(IFERROR(FIND("-",A1027),0)&gt;1,A1027,IF(ISERROR(LEFT(A1027,1)/2),A1027,1*LEFT(A1027,MATCH(FALSE,ISERROR(VALUE(MID(A1027,ROW(INDIRECT("1:"&amp;LEN(A1027))),1)))))))</f>
        <v>77331</v>
      </c>
      <c r="E1027" s="1"/>
      <c r="F1027" s="2">
        <v>34</v>
      </c>
      <c r="G1027" t="b">
        <f>+VLOOKUP(A1027&amp;" - "&amp;F1027,[1]Foglio1!$B:$C,2,0)=F1027</f>
        <v>1</v>
      </c>
    </row>
    <row r="1028" spans="1:7" x14ac:dyDescent="0.25">
      <c r="A1028" s="1" t="s">
        <v>210</v>
      </c>
      <c r="B1028" s="1"/>
      <c r="C1028" s="1"/>
      <c r="D1028" s="1">
        <f t="array" aca="1" ref="D1028" ca="1">IF(IFERROR(FIND("-",A1028),0)&gt;1,A1028,IF(ISERROR(LEFT(A1028,1)/2),A1028,1*LEFT(A1028,MATCH(FALSE,ISERROR(VALUE(MID(A1028,ROW(INDIRECT("1:"&amp;LEN(A1028))),1)))))))</f>
        <v>77334</v>
      </c>
      <c r="E1028" s="1"/>
      <c r="F1028" s="2">
        <v>34</v>
      </c>
      <c r="G1028" t="b">
        <f>+VLOOKUP(A1028&amp;" - "&amp;F1028,[1]Foglio1!$B:$C,2,0)=F1028</f>
        <v>1</v>
      </c>
    </row>
    <row r="1029" spans="1:7" x14ac:dyDescent="0.25">
      <c r="A1029" s="1" t="s">
        <v>211</v>
      </c>
      <c r="B1029" s="1"/>
      <c r="C1029" s="1"/>
      <c r="D1029" s="1">
        <f t="array" aca="1" ref="D1029" ca="1">IF(IFERROR(FIND("-",A1029),0)&gt;1,A1029,IF(ISERROR(LEFT(A1029,1)/2),A1029,1*LEFT(A1029,MATCH(FALSE,ISERROR(VALUE(MID(A1029,ROW(INDIRECT("1:"&amp;LEN(A1029))),1)))))))</f>
        <v>77334</v>
      </c>
      <c r="E1029" s="1"/>
      <c r="F1029" s="2">
        <v>34</v>
      </c>
      <c r="G1029" t="b">
        <f>+VLOOKUP(A1029&amp;" - "&amp;F1029,[1]Foglio1!$B:$C,2,0)=F1029</f>
        <v>1</v>
      </c>
    </row>
    <row r="1030" spans="1:7" x14ac:dyDescent="0.25">
      <c r="A1030" s="1" t="s">
        <v>212</v>
      </c>
      <c r="B1030" s="1"/>
      <c r="C1030" s="1"/>
      <c r="D1030" s="1">
        <f t="array" aca="1" ref="D1030" ca="1">IF(IFERROR(FIND("-",A1030),0)&gt;1,A1030,IF(ISERROR(LEFT(A1030,1)/2),A1030,1*LEFT(A1030,MATCH(FALSE,ISERROR(VALUE(MID(A1030,ROW(INDIRECT("1:"&amp;LEN(A1030))),1)))))))</f>
        <v>77334</v>
      </c>
      <c r="E1030" s="1"/>
      <c r="F1030" s="2">
        <v>34</v>
      </c>
      <c r="G1030" t="b">
        <f>+VLOOKUP(A1030&amp;" - "&amp;F1030,[1]Foglio1!$B:$C,2,0)=F1030</f>
        <v>1</v>
      </c>
    </row>
    <row r="1031" spans="1:7" x14ac:dyDescent="0.25">
      <c r="A1031" s="1" t="s">
        <v>213</v>
      </c>
      <c r="B1031" s="1"/>
      <c r="C1031" s="1"/>
      <c r="D1031" s="1">
        <f t="array" aca="1" ref="D1031" ca="1">IF(IFERROR(FIND("-",A1031),0)&gt;1,A1031,IF(ISERROR(LEFT(A1031,1)/2),A1031,1*LEFT(A1031,MATCH(FALSE,ISERROR(VALUE(MID(A1031,ROW(INDIRECT("1:"&amp;LEN(A1031))),1)))))))</f>
        <v>77334</v>
      </c>
      <c r="E1031" s="1"/>
      <c r="F1031" s="2">
        <v>34</v>
      </c>
      <c r="G1031" t="b">
        <f>+VLOOKUP(A1031&amp;" - "&amp;F1031,[1]Foglio1!$B:$C,2,0)=F1031</f>
        <v>1</v>
      </c>
    </row>
    <row r="1032" spans="1:7" x14ac:dyDescent="0.25">
      <c r="A1032" s="1" t="s">
        <v>214</v>
      </c>
      <c r="B1032" s="1"/>
      <c r="C1032" s="1"/>
      <c r="D1032" s="1">
        <f t="array" aca="1" ref="D1032" ca="1">IF(IFERROR(FIND("-",A1032),0)&gt;1,A1032,IF(ISERROR(LEFT(A1032,1)/2),A1032,1*LEFT(A1032,MATCH(FALSE,ISERROR(VALUE(MID(A1032,ROW(INDIRECT("1:"&amp;LEN(A1032))),1)))))))</f>
        <v>77335</v>
      </c>
      <c r="E1032" s="1"/>
      <c r="F1032" s="2">
        <v>34</v>
      </c>
      <c r="G1032" t="b">
        <f>+VLOOKUP(A1032&amp;" - "&amp;F1032,[1]Foglio1!$B:$C,2,0)=F1032</f>
        <v>1</v>
      </c>
    </row>
    <row r="1033" spans="1:7" x14ac:dyDescent="0.25">
      <c r="A1033" s="1" t="s">
        <v>215</v>
      </c>
      <c r="B1033" s="1"/>
      <c r="C1033" s="1"/>
      <c r="D1033" s="1">
        <f t="array" aca="1" ref="D1033" ca="1">IF(IFERROR(FIND("-",A1033),0)&gt;1,A1033,IF(ISERROR(LEFT(A1033,1)/2),A1033,1*LEFT(A1033,MATCH(FALSE,ISERROR(VALUE(MID(A1033,ROW(INDIRECT("1:"&amp;LEN(A1033))),1)))))))</f>
        <v>77335</v>
      </c>
      <c r="E1033" s="1"/>
      <c r="F1033" s="2">
        <v>34</v>
      </c>
      <c r="G1033" t="b">
        <f>+VLOOKUP(A1033&amp;" - "&amp;F1033,[1]Foglio1!$B:$C,2,0)=F1033</f>
        <v>1</v>
      </c>
    </row>
    <row r="1034" spans="1:7" x14ac:dyDescent="0.25">
      <c r="A1034" s="1" t="s">
        <v>216</v>
      </c>
      <c r="B1034" s="1"/>
      <c r="C1034" s="1"/>
      <c r="D1034" s="1">
        <f t="array" aca="1" ref="D1034" ca="1">IF(IFERROR(FIND("-",A1034),0)&gt;1,A1034,IF(ISERROR(LEFT(A1034,1)/2),A1034,1*LEFT(A1034,MATCH(FALSE,ISERROR(VALUE(MID(A1034,ROW(INDIRECT("1:"&amp;LEN(A1034))),1)))))))</f>
        <v>77335</v>
      </c>
      <c r="E1034" s="1"/>
      <c r="F1034" s="2">
        <v>34</v>
      </c>
      <c r="G1034" t="b">
        <f>+VLOOKUP(A1034&amp;" - "&amp;F1034,[1]Foglio1!$B:$C,2,0)=F1034</f>
        <v>1</v>
      </c>
    </row>
    <row r="1035" spans="1:7" x14ac:dyDescent="0.25">
      <c r="A1035" s="1" t="s">
        <v>217</v>
      </c>
      <c r="B1035" s="1"/>
      <c r="C1035" s="1"/>
      <c r="D1035" s="1">
        <f t="array" aca="1" ref="D1035" ca="1">IF(IFERROR(FIND("-",A1035),0)&gt;1,A1035,IF(ISERROR(LEFT(A1035,1)/2),A1035,1*LEFT(A1035,MATCH(FALSE,ISERROR(VALUE(MID(A1035,ROW(INDIRECT("1:"&amp;LEN(A1035))),1)))))))</f>
        <v>77335</v>
      </c>
      <c r="E1035" s="1"/>
      <c r="F1035" s="2">
        <v>34</v>
      </c>
      <c r="G1035" t="b">
        <f>+VLOOKUP(A1035&amp;" - "&amp;F1035,[1]Foglio1!$B:$C,2,0)=F1035</f>
        <v>1</v>
      </c>
    </row>
    <row r="1036" spans="1:7" x14ac:dyDescent="0.25">
      <c r="A1036" s="1" t="s">
        <v>218</v>
      </c>
      <c r="B1036" s="1"/>
      <c r="C1036" s="1"/>
      <c r="D1036" s="1">
        <f t="array" aca="1" ref="D1036" ca="1">IF(IFERROR(FIND("-",A1036),0)&gt;1,A1036,IF(ISERROR(LEFT(A1036,1)/2),A1036,1*LEFT(A1036,MATCH(FALSE,ISERROR(VALUE(MID(A1036,ROW(INDIRECT("1:"&amp;LEN(A1036))),1)))))))</f>
        <v>77338</v>
      </c>
      <c r="E1036" s="1"/>
      <c r="F1036" s="2">
        <v>38</v>
      </c>
      <c r="G1036" t="b">
        <f>+VLOOKUP(A1036&amp;" - "&amp;F1036,[1]Foglio1!$B:$C,2,0)=F1036</f>
        <v>1</v>
      </c>
    </row>
    <row r="1037" spans="1:7" x14ac:dyDescent="0.25">
      <c r="A1037" s="1" t="s">
        <v>219</v>
      </c>
      <c r="B1037" s="1"/>
      <c r="C1037" s="1"/>
      <c r="D1037" s="1">
        <f t="array" aca="1" ref="D1037" ca="1">IF(IFERROR(FIND("-",A1037),0)&gt;1,A1037,IF(ISERROR(LEFT(A1037,1)/2),A1037,1*LEFT(A1037,MATCH(FALSE,ISERROR(VALUE(MID(A1037,ROW(INDIRECT("1:"&amp;LEN(A1037))),1)))))))</f>
        <v>77338</v>
      </c>
      <c r="E1037" s="1"/>
      <c r="F1037" s="2">
        <v>38</v>
      </c>
      <c r="G1037" t="b">
        <f>+VLOOKUP(A1037&amp;" - "&amp;F1037,[1]Foglio1!$B:$C,2,0)=F1037</f>
        <v>1</v>
      </c>
    </row>
    <row r="1038" spans="1:7" x14ac:dyDescent="0.25">
      <c r="A1038" s="1" t="s">
        <v>220</v>
      </c>
      <c r="B1038" s="1"/>
      <c r="C1038" s="1"/>
      <c r="D1038" s="1">
        <f t="array" aca="1" ref="D1038" ca="1">IF(IFERROR(FIND("-",A1038),0)&gt;1,A1038,IF(ISERROR(LEFT(A1038,1)/2),A1038,1*LEFT(A1038,MATCH(FALSE,ISERROR(VALUE(MID(A1038,ROW(INDIRECT("1:"&amp;LEN(A1038))),1)))))))</f>
        <v>77338</v>
      </c>
      <c r="E1038" s="1"/>
      <c r="F1038" s="2">
        <v>38</v>
      </c>
      <c r="G1038" t="b">
        <f>+VLOOKUP(A1038&amp;" - "&amp;F1038,[1]Foglio1!$B:$C,2,0)=F1038</f>
        <v>1</v>
      </c>
    </row>
    <row r="1039" spans="1:7" x14ac:dyDescent="0.25">
      <c r="A1039" s="1" t="s">
        <v>221</v>
      </c>
      <c r="B1039" s="1"/>
      <c r="C1039" s="1"/>
      <c r="D1039" s="1">
        <f t="array" aca="1" ref="D1039" ca="1">IF(IFERROR(FIND("-",A1039),0)&gt;1,A1039,IF(ISERROR(LEFT(A1039,1)/2),A1039,1*LEFT(A1039,MATCH(FALSE,ISERROR(VALUE(MID(A1039,ROW(INDIRECT("1:"&amp;LEN(A1039))),1)))))))</f>
        <v>77338</v>
      </c>
      <c r="E1039" s="1"/>
      <c r="F1039" s="2">
        <v>38</v>
      </c>
      <c r="G1039" t="b">
        <f>+VLOOKUP(A1039&amp;" - "&amp;F1039,[1]Foglio1!$B:$C,2,0)=F1039</f>
        <v>1</v>
      </c>
    </row>
    <row r="1040" spans="1:7" x14ac:dyDescent="0.25">
      <c r="A1040" s="1" t="s">
        <v>222</v>
      </c>
      <c r="B1040" s="1"/>
      <c r="C1040" s="1"/>
      <c r="D1040" s="1">
        <f t="array" aca="1" ref="D1040" ca="1">IF(IFERROR(FIND("-",A1040),0)&gt;1,A1040,IF(ISERROR(LEFT(A1040,1)/2),A1040,1*LEFT(A1040,MATCH(FALSE,ISERROR(VALUE(MID(A1040,ROW(INDIRECT("1:"&amp;LEN(A1040))),1)))))))</f>
        <v>77339</v>
      </c>
      <c r="E1040" s="1"/>
      <c r="F1040" s="2">
        <v>38</v>
      </c>
      <c r="G1040" t="b">
        <f>+VLOOKUP(A1040&amp;" - "&amp;F1040,[1]Foglio1!$B:$C,2,0)=F1040</f>
        <v>1</v>
      </c>
    </row>
    <row r="1041" spans="1:7" x14ac:dyDescent="0.25">
      <c r="A1041" s="1" t="s">
        <v>223</v>
      </c>
      <c r="B1041" s="1"/>
      <c r="C1041" s="1"/>
      <c r="D1041" s="1">
        <f t="array" aca="1" ref="D1041" ca="1">IF(IFERROR(FIND("-",A1041),0)&gt;1,A1041,IF(ISERROR(LEFT(A1041,1)/2),A1041,1*LEFT(A1041,MATCH(FALSE,ISERROR(VALUE(MID(A1041,ROW(INDIRECT("1:"&amp;LEN(A1041))),1)))))))</f>
        <v>77339</v>
      </c>
      <c r="E1041" s="1"/>
      <c r="F1041" s="2">
        <v>38</v>
      </c>
      <c r="G1041" t="b">
        <f>+VLOOKUP(A1041&amp;" - "&amp;F1041,[1]Foglio1!$B:$C,2,0)=F1041</f>
        <v>1</v>
      </c>
    </row>
    <row r="1042" spans="1:7" x14ac:dyDescent="0.25">
      <c r="A1042" s="1" t="s">
        <v>224</v>
      </c>
      <c r="B1042" s="1"/>
      <c r="C1042" s="1"/>
      <c r="D1042" s="1">
        <f t="array" aca="1" ref="D1042" ca="1">IF(IFERROR(FIND("-",A1042),0)&gt;1,A1042,IF(ISERROR(LEFT(A1042,1)/2),A1042,1*LEFT(A1042,MATCH(FALSE,ISERROR(VALUE(MID(A1042,ROW(INDIRECT("1:"&amp;LEN(A1042))),1)))))))</f>
        <v>77339</v>
      </c>
      <c r="E1042" s="1"/>
      <c r="F1042" s="2">
        <v>38</v>
      </c>
      <c r="G1042" t="b">
        <f>+VLOOKUP(A1042&amp;" - "&amp;F1042,[1]Foglio1!$B:$C,2,0)=F1042</f>
        <v>1</v>
      </c>
    </row>
    <row r="1043" spans="1:7" x14ac:dyDescent="0.25">
      <c r="A1043" s="1" t="s">
        <v>225</v>
      </c>
      <c r="B1043" s="1"/>
      <c r="C1043" s="1"/>
      <c r="D1043" s="1">
        <f t="array" aca="1" ref="D1043" ca="1">IF(IFERROR(FIND("-",A1043),0)&gt;1,A1043,IF(ISERROR(LEFT(A1043,1)/2),A1043,1*LEFT(A1043,MATCH(FALSE,ISERROR(VALUE(MID(A1043,ROW(INDIRECT("1:"&amp;LEN(A1043))),1)))))))</f>
        <v>77339</v>
      </c>
      <c r="E1043" s="1"/>
      <c r="F1043" s="2">
        <v>38</v>
      </c>
      <c r="G1043" t="b">
        <f>+VLOOKUP(A1043&amp;" - "&amp;F1043,[1]Foglio1!$B:$C,2,0)=F1043</f>
        <v>1</v>
      </c>
    </row>
    <row r="1044" spans="1:7" x14ac:dyDescent="0.25">
      <c r="A1044" s="1" t="s">
        <v>226</v>
      </c>
      <c r="B1044" s="1"/>
      <c r="C1044" s="1"/>
      <c r="D1044" s="1">
        <f t="array" aca="1" ref="D1044" ca="1">IF(IFERROR(FIND("-",A1044),0)&gt;1,A1044,IF(ISERROR(LEFT(A1044,1)/2),A1044,1*LEFT(A1044,MATCH(FALSE,ISERROR(VALUE(MID(A1044,ROW(INDIRECT("1:"&amp;LEN(A1044))),1)))))))</f>
        <v>77342</v>
      </c>
      <c r="E1044" s="1"/>
      <c r="F1044" s="2">
        <v>38</v>
      </c>
      <c r="G1044" t="b">
        <f>+VLOOKUP(A1044&amp;" - "&amp;F1044,[1]Foglio1!$B:$C,2,0)=F1044</f>
        <v>1</v>
      </c>
    </row>
    <row r="1045" spans="1:7" x14ac:dyDescent="0.25">
      <c r="A1045" s="1" t="s">
        <v>227</v>
      </c>
      <c r="B1045" s="1"/>
      <c r="C1045" s="1"/>
      <c r="D1045" s="1">
        <f t="array" aca="1" ref="D1045" ca="1">IF(IFERROR(FIND("-",A1045),0)&gt;1,A1045,IF(ISERROR(LEFT(A1045,1)/2),A1045,1*LEFT(A1045,MATCH(FALSE,ISERROR(VALUE(MID(A1045,ROW(INDIRECT("1:"&amp;LEN(A1045))),1)))))))</f>
        <v>77342</v>
      </c>
      <c r="E1045" s="1"/>
      <c r="F1045" s="2">
        <v>38</v>
      </c>
      <c r="G1045" t="b">
        <f>+VLOOKUP(A1045&amp;" - "&amp;F1045,[1]Foglio1!$B:$C,2,0)=F1045</f>
        <v>1</v>
      </c>
    </row>
    <row r="1046" spans="1:7" x14ac:dyDescent="0.25">
      <c r="A1046" s="1" t="s">
        <v>228</v>
      </c>
      <c r="B1046" s="1"/>
      <c r="C1046" s="1"/>
      <c r="D1046" s="1">
        <f t="array" aca="1" ref="D1046" ca="1">IF(IFERROR(FIND("-",A1046),0)&gt;1,A1046,IF(ISERROR(LEFT(A1046,1)/2),A1046,1*LEFT(A1046,MATCH(FALSE,ISERROR(VALUE(MID(A1046,ROW(INDIRECT("1:"&amp;LEN(A1046))),1)))))))</f>
        <v>77342</v>
      </c>
      <c r="E1046" s="1"/>
      <c r="F1046" s="2">
        <v>38</v>
      </c>
      <c r="G1046" t="b">
        <f>+VLOOKUP(A1046&amp;" - "&amp;F1046,[1]Foglio1!$B:$C,2,0)=F1046</f>
        <v>1</v>
      </c>
    </row>
    <row r="1047" spans="1:7" x14ac:dyDescent="0.25">
      <c r="A1047" s="1" t="s">
        <v>229</v>
      </c>
      <c r="B1047" s="1"/>
      <c r="C1047" s="1"/>
      <c r="D1047" s="1">
        <f t="array" aca="1" ref="D1047" ca="1">IF(IFERROR(FIND("-",A1047),0)&gt;1,A1047,IF(ISERROR(LEFT(A1047,1)/2),A1047,1*LEFT(A1047,MATCH(FALSE,ISERROR(VALUE(MID(A1047,ROW(INDIRECT("1:"&amp;LEN(A1047))),1)))))))</f>
        <v>77342</v>
      </c>
      <c r="E1047" s="1"/>
      <c r="F1047" s="2">
        <v>38</v>
      </c>
      <c r="G1047" t="b">
        <f>+VLOOKUP(A1047&amp;" - "&amp;F1047,[1]Foglio1!$B:$C,2,0)=F1047</f>
        <v>1</v>
      </c>
    </row>
    <row r="1048" spans="1:7" x14ac:dyDescent="0.25">
      <c r="A1048" s="1" t="s">
        <v>230</v>
      </c>
      <c r="B1048" s="1"/>
      <c r="C1048" s="1"/>
      <c r="D1048" s="1">
        <f t="array" aca="1" ref="D1048" ca="1">IF(IFERROR(FIND("-",A1048),0)&gt;1,A1048,IF(ISERROR(LEFT(A1048,1)/2),A1048,1*LEFT(A1048,MATCH(FALSE,ISERROR(VALUE(MID(A1048,ROW(INDIRECT("1:"&amp;LEN(A1048))),1)))))))</f>
        <v>77343</v>
      </c>
      <c r="E1048" s="1"/>
      <c r="F1048" s="2">
        <v>38</v>
      </c>
      <c r="G1048" t="b">
        <f>+VLOOKUP(A1048&amp;" - "&amp;F1048,[1]Foglio1!$B:$C,2,0)=F1048</f>
        <v>1</v>
      </c>
    </row>
    <row r="1049" spans="1:7" x14ac:dyDescent="0.25">
      <c r="A1049" s="1" t="s">
        <v>231</v>
      </c>
      <c r="B1049" s="1"/>
      <c r="C1049" s="1"/>
      <c r="D1049" s="1">
        <f t="array" aca="1" ref="D1049" ca="1">IF(IFERROR(FIND("-",A1049),0)&gt;1,A1049,IF(ISERROR(LEFT(A1049,1)/2),A1049,1*LEFT(A1049,MATCH(FALSE,ISERROR(VALUE(MID(A1049,ROW(INDIRECT("1:"&amp;LEN(A1049))),1)))))))</f>
        <v>77343</v>
      </c>
      <c r="E1049" s="1"/>
      <c r="F1049" s="2">
        <v>38</v>
      </c>
      <c r="G1049" t="b">
        <f>+VLOOKUP(A1049&amp;" - "&amp;F1049,[1]Foglio1!$B:$C,2,0)=F1049</f>
        <v>1</v>
      </c>
    </row>
    <row r="1050" spans="1:7" x14ac:dyDescent="0.25">
      <c r="A1050" s="1" t="s">
        <v>232</v>
      </c>
      <c r="B1050" s="1"/>
      <c r="C1050" s="1"/>
      <c r="D1050" s="1">
        <f t="array" aca="1" ref="D1050" ca="1">IF(IFERROR(FIND("-",A1050),0)&gt;1,A1050,IF(ISERROR(LEFT(A1050,1)/2),A1050,1*LEFT(A1050,MATCH(FALSE,ISERROR(VALUE(MID(A1050,ROW(INDIRECT("1:"&amp;LEN(A1050))),1)))))))</f>
        <v>77343</v>
      </c>
      <c r="E1050" s="1"/>
      <c r="F1050" s="2">
        <v>38</v>
      </c>
      <c r="G1050" t="b">
        <f>+VLOOKUP(A1050&amp;" - "&amp;F1050,[1]Foglio1!$B:$C,2,0)=F1050</f>
        <v>1</v>
      </c>
    </row>
    <row r="1051" spans="1:7" x14ac:dyDescent="0.25">
      <c r="A1051" s="1" t="s">
        <v>233</v>
      </c>
      <c r="B1051" s="1"/>
      <c r="C1051" s="1"/>
      <c r="D1051" s="1">
        <f t="array" aca="1" ref="D1051" ca="1">IF(IFERROR(FIND("-",A1051),0)&gt;1,A1051,IF(ISERROR(LEFT(A1051,1)/2),A1051,1*LEFT(A1051,MATCH(FALSE,ISERROR(VALUE(MID(A1051,ROW(INDIRECT("1:"&amp;LEN(A1051))),1)))))))</f>
        <v>77343</v>
      </c>
      <c r="E1051" s="1"/>
      <c r="F1051" s="2">
        <v>38</v>
      </c>
      <c r="G1051" t="b">
        <f>+VLOOKUP(A1051&amp;" - "&amp;F1051,[1]Foglio1!$B:$C,2,0)=F1051</f>
        <v>1</v>
      </c>
    </row>
    <row r="1052" spans="1:7" x14ac:dyDescent="0.25">
      <c r="A1052" s="1" t="s">
        <v>234</v>
      </c>
      <c r="B1052" s="1"/>
      <c r="C1052" s="1"/>
      <c r="D1052" s="1">
        <f t="array" aca="1" ref="D1052" ca="1">IF(IFERROR(FIND("-",A1052),0)&gt;1,A1052,IF(ISERROR(LEFT(A1052,1)/2),A1052,1*LEFT(A1052,MATCH(FALSE,ISERROR(VALUE(MID(A1052,ROW(INDIRECT("1:"&amp;LEN(A1052))),1)))))))</f>
        <v>77383</v>
      </c>
      <c r="E1052" s="1"/>
      <c r="F1052" s="2">
        <v>567</v>
      </c>
      <c r="G1052" t="b">
        <f>+VLOOKUP(A1052&amp;" - "&amp;F1052,[1]Foglio1!$B:$C,2,0)=F1052</f>
        <v>1</v>
      </c>
    </row>
    <row r="1053" spans="1:7" x14ac:dyDescent="0.25">
      <c r="A1053" s="1" t="s">
        <v>235</v>
      </c>
      <c r="B1053" s="1"/>
      <c r="C1053" s="1"/>
      <c r="D1053" s="1">
        <f t="array" aca="1" ref="D1053" ca="1">IF(IFERROR(FIND("-",A1053),0)&gt;1,A1053,IF(ISERROR(LEFT(A1053,1)/2),A1053,1*LEFT(A1053,MATCH(FALSE,ISERROR(VALUE(MID(A1053,ROW(INDIRECT("1:"&amp;LEN(A1053))),1)))))))</f>
        <v>77385</v>
      </c>
      <c r="E1053" s="1"/>
      <c r="F1053" s="2">
        <v>567</v>
      </c>
      <c r="G1053" t="b">
        <f>+VLOOKUP(A1053&amp;" - "&amp;F1053,[1]Foglio1!$B:$C,2,0)=F1053</f>
        <v>1</v>
      </c>
    </row>
    <row r="1054" spans="1:7" x14ac:dyDescent="0.25">
      <c r="A1054" s="1" t="s">
        <v>236</v>
      </c>
      <c r="B1054" s="1"/>
      <c r="C1054" s="1"/>
      <c r="D1054" s="1">
        <f t="array" aca="1" ref="D1054" ca="1">IF(IFERROR(FIND("-",A1054),0)&gt;1,A1054,IF(ISERROR(LEFT(A1054,1)/2),A1054,1*LEFT(A1054,MATCH(FALSE,ISERROR(VALUE(MID(A1054,ROW(INDIRECT("1:"&amp;LEN(A1054))),1)))))))</f>
        <v>77386</v>
      </c>
      <c r="E1054" s="1"/>
      <c r="F1054" s="2">
        <v>567</v>
      </c>
      <c r="G1054" t="b">
        <f>+VLOOKUP(A1054&amp;" - "&amp;F1054,[1]Foglio1!$B:$C,2,0)=F1054</f>
        <v>1</v>
      </c>
    </row>
    <row r="1055" spans="1:7" x14ac:dyDescent="0.25">
      <c r="A1055" s="1" t="s">
        <v>237</v>
      </c>
      <c r="B1055" s="1"/>
      <c r="C1055" s="1"/>
      <c r="D1055" s="1">
        <f t="array" aca="1" ref="D1055" ca="1">IF(IFERROR(FIND("-",A1055),0)&gt;1,A1055,IF(ISERROR(LEFT(A1055,1)/2),A1055,1*LEFT(A1055,MATCH(FALSE,ISERROR(VALUE(MID(A1055,ROW(INDIRECT("1:"&amp;LEN(A1055))),1)))))))</f>
        <v>77387</v>
      </c>
      <c r="E1055" s="1"/>
      <c r="F1055" s="2">
        <v>567</v>
      </c>
      <c r="G1055" t="b">
        <f>+VLOOKUP(A1055&amp;" - "&amp;F1055,[1]Foglio1!$B:$C,2,0)=F1055</f>
        <v>1</v>
      </c>
    </row>
    <row r="1056" spans="1:7" x14ac:dyDescent="0.25">
      <c r="A1056" s="1" t="s">
        <v>238</v>
      </c>
      <c r="B1056" s="1"/>
      <c r="C1056" s="1"/>
      <c r="D1056" s="1">
        <f t="array" aca="1" ref="D1056" ca="1">IF(IFERROR(FIND("-",A1056),0)&gt;1,A1056,IF(ISERROR(LEFT(A1056,1)/2),A1056,1*LEFT(A1056,MATCH(FALSE,ISERROR(VALUE(MID(A1056,ROW(INDIRECT("1:"&amp;LEN(A1056))),1)))))))</f>
        <v>77389</v>
      </c>
      <c r="E1056" s="1"/>
      <c r="F1056" s="2">
        <v>567</v>
      </c>
      <c r="G1056" t="b">
        <f>+VLOOKUP(A1056&amp;" - "&amp;F1056,[1]Foglio1!$B:$C,2,0)=F1056</f>
        <v>1</v>
      </c>
    </row>
    <row r="1057" spans="1:7" x14ac:dyDescent="0.25">
      <c r="A1057" s="1" t="s">
        <v>239</v>
      </c>
      <c r="B1057" s="1"/>
      <c r="C1057" s="1"/>
      <c r="D1057" s="1">
        <f t="array" aca="1" ref="D1057" ca="1">IF(IFERROR(FIND("-",A1057),0)&gt;1,A1057,IF(ISERROR(LEFT(A1057,1)/2),A1057,1*LEFT(A1057,MATCH(FALSE,ISERROR(VALUE(MID(A1057,ROW(INDIRECT("1:"&amp;LEN(A1057))),1)))))))</f>
        <v>77390</v>
      </c>
      <c r="E1057" s="1"/>
      <c r="F1057" s="2">
        <v>567</v>
      </c>
      <c r="G1057" t="b">
        <f>+VLOOKUP(A1057&amp;" - "&amp;F1057,[1]Foglio1!$B:$C,2,0)=F1057</f>
        <v>1</v>
      </c>
    </row>
    <row r="1058" spans="1:7" x14ac:dyDescent="0.25">
      <c r="A1058" s="1" t="s">
        <v>240</v>
      </c>
      <c r="B1058" s="1"/>
      <c r="C1058" s="1"/>
      <c r="D1058" s="1">
        <f t="array" aca="1" ref="D1058" ca="1">IF(IFERROR(FIND("-",A1058),0)&gt;1,A1058,IF(ISERROR(LEFT(A1058,1)/2),A1058,1*LEFT(A1058,MATCH(FALSE,ISERROR(VALUE(MID(A1058,ROW(INDIRECT("1:"&amp;LEN(A1058))),1)))))))</f>
        <v>77391</v>
      </c>
      <c r="E1058" s="1"/>
      <c r="F1058" s="2">
        <v>573</v>
      </c>
      <c r="G1058" t="b">
        <f>+VLOOKUP(A1058&amp;" - "&amp;F1058,[1]Foglio1!$B:$C,2,0)=F1058</f>
        <v>1</v>
      </c>
    </row>
    <row r="1059" spans="1:7" x14ac:dyDescent="0.25">
      <c r="A1059" s="1" t="s">
        <v>241</v>
      </c>
      <c r="B1059" s="1"/>
      <c r="C1059" s="1"/>
      <c r="D1059" s="1">
        <f t="array" aca="1" ref="D1059" ca="1">IF(IFERROR(FIND("-",A1059),0)&gt;1,A1059,IF(ISERROR(LEFT(A1059,1)/2),A1059,1*LEFT(A1059,MATCH(FALSE,ISERROR(VALUE(MID(A1059,ROW(INDIRECT("1:"&amp;LEN(A1059))),1)))))))</f>
        <v>77393</v>
      </c>
      <c r="E1059" s="1"/>
      <c r="F1059" s="2">
        <v>573</v>
      </c>
      <c r="G1059" t="b">
        <f>+VLOOKUP(A1059&amp;" - "&amp;F1059,[1]Foglio1!$B:$C,2,0)=F1059</f>
        <v>1</v>
      </c>
    </row>
    <row r="1060" spans="1:7" x14ac:dyDescent="0.25">
      <c r="A1060" s="1" t="s">
        <v>242</v>
      </c>
      <c r="B1060" s="1"/>
      <c r="C1060" s="1"/>
      <c r="D1060" s="1">
        <f t="array" aca="1" ref="D1060" ca="1">IF(IFERROR(FIND("-",A1060),0)&gt;1,A1060,IF(ISERROR(LEFT(A1060,1)/2),A1060,1*LEFT(A1060,MATCH(FALSE,ISERROR(VALUE(MID(A1060,ROW(INDIRECT("1:"&amp;LEN(A1060))),1)))))))</f>
        <v>77413</v>
      </c>
      <c r="E1060" s="1"/>
      <c r="F1060" s="2">
        <v>559</v>
      </c>
      <c r="G1060" t="b">
        <f>+VLOOKUP(A1060&amp;" - "&amp;F1060,[1]Foglio1!$B:$C,2,0)=F1060</f>
        <v>1</v>
      </c>
    </row>
    <row r="1061" spans="1:7" x14ac:dyDescent="0.25">
      <c r="A1061" s="1" t="s">
        <v>243</v>
      </c>
      <c r="B1061" s="1"/>
      <c r="C1061" s="1"/>
      <c r="D1061" s="1">
        <f t="array" aca="1" ref="D1061" ca="1">IF(IFERROR(FIND("-",A1061),0)&gt;1,A1061,IF(ISERROR(LEFT(A1061,1)/2),A1061,1*LEFT(A1061,MATCH(FALSE,ISERROR(VALUE(MID(A1061,ROW(INDIRECT("1:"&amp;LEN(A1061))),1)))))))</f>
        <v>77414</v>
      </c>
      <c r="E1061" s="1"/>
      <c r="F1061" s="2">
        <v>559</v>
      </c>
      <c r="G1061" t="b">
        <f>+VLOOKUP(A1061&amp;" - "&amp;F1061,[1]Foglio1!$B:$C,2,0)=F1061</f>
        <v>1</v>
      </c>
    </row>
    <row r="1062" spans="1:7" x14ac:dyDescent="0.25">
      <c r="A1062" s="1" t="s">
        <v>244</v>
      </c>
      <c r="B1062" s="1"/>
      <c r="C1062" s="1"/>
      <c r="D1062" s="1">
        <f t="array" aca="1" ref="D1062" ca="1">IF(IFERROR(FIND("-",A1062),0)&gt;1,A1062,IF(ISERROR(LEFT(A1062,1)/2),A1062,1*LEFT(A1062,MATCH(FALSE,ISERROR(VALUE(MID(A1062,ROW(INDIRECT("1:"&amp;LEN(A1062))),1)))))))</f>
        <v>77423</v>
      </c>
      <c r="E1062" s="1"/>
      <c r="F1062" s="2">
        <v>559</v>
      </c>
      <c r="G1062" t="b">
        <f>+VLOOKUP(A1062&amp;" - "&amp;F1062,[1]Foglio1!$B:$C,2,0)=F1062</f>
        <v>1</v>
      </c>
    </row>
    <row r="1063" spans="1:7" x14ac:dyDescent="0.25">
      <c r="A1063" s="1" t="s">
        <v>245</v>
      </c>
      <c r="B1063" s="1"/>
      <c r="C1063" s="1"/>
      <c r="D1063" s="1">
        <f t="array" aca="1" ref="D1063" ca="1">IF(IFERROR(FIND("-",A1063),0)&gt;1,A1063,IF(ISERROR(LEFT(A1063,1)/2),A1063,1*LEFT(A1063,MATCH(FALSE,ISERROR(VALUE(MID(A1063,ROW(INDIRECT("1:"&amp;LEN(A1063))),1)))))))</f>
        <v>77424</v>
      </c>
      <c r="E1063" s="1"/>
      <c r="F1063" s="2">
        <v>559</v>
      </c>
      <c r="G1063" t="b">
        <f>+VLOOKUP(A1063&amp;" - "&amp;F1063,[1]Foglio1!$B:$C,2,0)=F1063</f>
        <v>1</v>
      </c>
    </row>
    <row r="1064" spans="1:7" x14ac:dyDescent="0.25">
      <c r="A1064" s="1" t="s">
        <v>246</v>
      </c>
      <c r="B1064" s="1"/>
      <c r="C1064" s="1"/>
      <c r="D1064" s="1">
        <f t="array" aca="1" ref="D1064" ca="1">IF(IFERROR(FIND("-",A1064),0)&gt;1,A1064,IF(ISERROR(LEFT(A1064,1)/2),A1064,1*LEFT(A1064,MATCH(FALSE,ISERROR(VALUE(MID(A1064,ROW(INDIRECT("1:"&amp;LEN(A1064))),1)))))))</f>
        <v>77453</v>
      </c>
      <c r="E1064" s="1"/>
      <c r="F1064" s="2">
        <v>599</v>
      </c>
      <c r="G1064" t="b">
        <f>+VLOOKUP(A1064&amp;" - "&amp;F1064,[1]Foglio1!$B:$C,2,0)=F1064</f>
        <v>1</v>
      </c>
    </row>
    <row r="1065" spans="1:7" x14ac:dyDescent="0.25">
      <c r="A1065" s="1" t="s">
        <v>247</v>
      </c>
      <c r="B1065" s="1"/>
      <c r="C1065" s="1"/>
      <c r="D1065" s="1">
        <f t="array" aca="1" ref="D1065" ca="1">IF(IFERROR(FIND("-",A1065),0)&gt;1,A1065,IF(ISERROR(LEFT(A1065,1)/2),A1065,1*LEFT(A1065,MATCH(FALSE,ISERROR(VALUE(MID(A1065,ROW(INDIRECT("1:"&amp;LEN(A1065))),1)))))))</f>
        <v>77582</v>
      </c>
      <c r="E1065" s="1"/>
      <c r="F1065" s="2">
        <v>185</v>
      </c>
      <c r="G1065" t="b">
        <f>+VLOOKUP(A1065&amp;" - "&amp;F1065,[1]Foglio1!$B:$C,2,0)=F1065</f>
        <v>1</v>
      </c>
    </row>
    <row r="1066" spans="1:7" x14ac:dyDescent="0.25">
      <c r="A1066" s="1" t="s">
        <v>248</v>
      </c>
      <c r="B1066" s="1"/>
      <c r="C1066" s="1"/>
      <c r="D1066" s="1">
        <f t="array" aca="1" ref="D1066" ca="1">IF(IFERROR(FIND("-",A1066),0)&gt;1,A1066,IF(ISERROR(LEFT(A1066,1)/2),A1066,1*LEFT(A1066,MATCH(FALSE,ISERROR(VALUE(MID(A1066,ROW(INDIRECT("1:"&amp;LEN(A1066))),1)))))))</f>
        <v>77582</v>
      </c>
      <c r="E1066" s="1"/>
      <c r="F1066" s="2">
        <v>185</v>
      </c>
      <c r="G1066" t="b">
        <f>+VLOOKUP(A1066&amp;" - "&amp;F1066,[1]Foglio1!$B:$C,2,0)=F1066</f>
        <v>1</v>
      </c>
    </row>
    <row r="1067" spans="1:7" x14ac:dyDescent="0.25">
      <c r="A1067" s="1" t="s">
        <v>249</v>
      </c>
      <c r="B1067" s="1"/>
      <c r="C1067" s="1"/>
      <c r="D1067" s="1">
        <f t="array" aca="1" ref="D1067" ca="1">IF(IFERROR(FIND("-",A1067),0)&gt;1,A1067,IF(ISERROR(LEFT(A1067,1)/2),A1067,1*LEFT(A1067,MATCH(FALSE,ISERROR(VALUE(MID(A1067,ROW(INDIRECT("1:"&amp;LEN(A1067))),1)))))))</f>
        <v>77583</v>
      </c>
      <c r="E1067" s="1"/>
      <c r="F1067" s="2">
        <v>185</v>
      </c>
      <c r="G1067" t="b">
        <f>+VLOOKUP(A1067&amp;" - "&amp;F1067,[1]Foglio1!$B:$C,2,0)=F1067</f>
        <v>1</v>
      </c>
    </row>
    <row r="1068" spans="1:7" x14ac:dyDescent="0.25">
      <c r="A1068" s="1" t="s">
        <v>250</v>
      </c>
      <c r="B1068" s="1"/>
      <c r="C1068" s="1"/>
      <c r="D1068" s="1">
        <f t="array" aca="1" ref="D1068" ca="1">IF(IFERROR(FIND("-",A1068),0)&gt;1,A1068,IF(ISERROR(LEFT(A1068,1)/2),A1068,1*LEFT(A1068,MATCH(FALSE,ISERROR(VALUE(MID(A1068,ROW(INDIRECT("1:"&amp;LEN(A1068))),1)))))))</f>
        <v>77583</v>
      </c>
      <c r="E1068" s="1"/>
      <c r="F1068" s="2">
        <v>185</v>
      </c>
      <c r="G1068" t="b">
        <f>+VLOOKUP(A1068&amp;" - "&amp;F1068,[1]Foglio1!$B:$C,2,0)=F1068</f>
        <v>1</v>
      </c>
    </row>
    <row r="1069" spans="1:7" x14ac:dyDescent="0.25">
      <c r="A1069" s="1" t="s">
        <v>251</v>
      </c>
      <c r="B1069" s="1"/>
      <c r="C1069" s="1"/>
      <c r="D1069" s="1">
        <f t="array" aca="1" ref="D1069" ca="1">IF(IFERROR(FIND("-",A1069),0)&gt;1,A1069,IF(ISERROR(LEFT(A1069,1)/2),A1069,1*LEFT(A1069,MATCH(FALSE,ISERROR(VALUE(MID(A1069,ROW(INDIRECT("1:"&amp;LEN(A1069))),1)))))))</f>
        <v>77584</v>
      </c>
      <c r="E1069" s="1"/>
      <c r="F1069" s="2">
        <v>185</v>
      </c>
      <c r="G1069" t="b">
        <f>+VLOOKUP(A1069&amp;" - "&amp;F1069,[1]Foglio1!$B:$C,2,0)=F1069</f>
        <v>1</v>
      </c>
    </row>
    <row r="1070" spans="1:7" x14ac:dyDescent="0.25">
      <c r="A1070" s="1" t="s">
        <v>252</v>
      </c>
      <c r="B1070" s="1"/>
      <c r="C1070" s="1"/>
      <c r="D1070" s="1">
        <f t="array" aca="1" ref="D1070" ca="1">IF(IFERROR(FIND("-",A1070),0)&gt;1,A1070,IF(ISERROR(LEFT(A1070,1)/2),A1070,1*LEFT(A1070,MATCH(FALSE,ISERROR(VALUE(MID(A1070,ROW(INDIRECT("1:"&amp;LEN(A1070))),1)))))))</f>
        <v>77584</v>
      </c>
      <c r="E1070" s="1"/>
      <c r="F1070" s="2">
        <v>185</v>
      </c>
      <c r="G1070" t="b">
        <f>+VLOOKUP(A1070&amp;" - "&amp;F1070,[1]Foglio1!$B:$C,2,0)=F1070</f>
        <v>1</v>
      </c>
    </row>
    <row r="1071" spans="1:7" x14ac:dyDescent="0.25">
      <c r="A1071" s="1" t="s">
        <v>253</v>
      </c>
      <c r="B1071" s="1"/>
      <c r="C1071" s="1"/>
      <c r="D1071" s="1">
        <f t="array" aca="1" ref="D1071" ca="1">IF(IFERROR(FIND("-",A1071),0)&gt;1,A1071,IF(ISERROR(LEFT(A1071,1)/2),A1071,1*LEFT(A1071,MATCH(FALSE,ISERROR(VALUE(MID(A1071,ROW(INDIRECT("1:"&amp;LEN(A1071))),1)))))))</f>
        <v>77585</v>
      </c>
      <c r="E1071" s="1"/>
      <c r="F1071" s="2">
        <v>185</v>
      </c>
      <c r="G1071" t="b">
        <f>+VLOOKUP(A1071&amp;" - "&amp;F1071,[1]Foglio1!$B:$C,2,0)=F1071</f>
        <v>1</v>
      </c>
    </row>
    <row r="1072" spans="1:7" x14ac:dyDescent="0.25">
      <c r="A1072" s="1" t="s">
        <v>254</v>
      </c>
      <c r="B1072" s="1"/>
      <c r="C1072" s="1"/>
      <c r="D1072" s="1">
        <f t="array" aca="1" ref="D1072" ca="1">IF(IFERROR(FIND("-",A1072),0)&gt;1,A1072,IF(ISERROR(LEFT(A1072,1)/2),A1072,1*LEFT(A1072,MATCH(FALSE,ISERROR(VALUE(MID(A1072,ROW(INDIRECT("1:"&amp;LEN(A1072))),1)))))))</f>
        <v>77585</v>
      </c>
      <c r="E1072" s="1"/>
      <c r="F1072" s="2">
        <v>185</v>
      </c>
      <c r="G1072" t="b">
        <f>+VLOOKUP(A1072&amp;" - "&amp;F1072,[1]Foglio1!$B:$C,2,0)=F1072</f>
        <v>1</v>
      </c>
    </row>
    <row r="1073" spans="1:7" x14ac:dyDescent="0.25">
      <c r="A1073" s="1" t="s">
        <v>255</v>
      </c>
      <c r="B1073" s="1"/>
      <c r="C1073" s="1"/>
      <c r="D1073" s="1">
        <f t="array" aca="1" ref="D1073" ca="1">IF(IFERROR(FIND("-",A1073),0)&gt;1,A1073,IF(ISERROR(LEFT(A1073,1)/2),A1073,1*LEFT(A1073,MATCH(FALSE,ISERROR(VALUE(MID(A1073,ROW(INDIRECT("1:"&amp;LEN(A1073))),1)))))))</f>
        <v>77586</v>
      </c>
      <c r="E1073" s="1"/>
      <c r="F1073" s="2">
        <v>185</v>
      </c>
      <c r="G1073" t="b">
        <f>+VLOOKUP(A1073&amp;" - "&amp;F1073,[1]Foglio1!$B:$C,2,0)=F1073</f>
        <v>1</v>
      </c>
    </row>
    <row r="1074" spans="1:7" x14ac:dyDescent="0.25">
      <c r="A1074" s="1" t="s">
        <v>256</v>
      </c>
      <c r="B1074" s="1"/>
      <c r="C1074" s="1"/>
      <c r="D1074" s="1">
        <f t="array" aca="1" ref="D1074" ca="1">IF(IFERROR(FIND("-",A1074),0)&gt;1,A1074,IF(ISERROR(LEFT(A1074,1)/2),A1074,1*LEFT(A1074,MATCH(FALSE,ISERROR(VALUE(MID(A1074,ROW(INDIRECT("1:"&amp;LEN(A1074))),1)))))))</f>
        <v>77586</v>
      </c>
      <c r="E1074" s="1"/>
      <c r="F1074" s="2">
        <v>185</v>
      </c>
      <c r="G1074" t="b">
        <f>+VLOOKUP(A1074&amp;" - "&amp;F1074,[1]Foglio1!$B:$C,2,0)=F1074</f>
        <v>1</v>
      </c>
    </row>
    <row r="1075" spans="1:7" x14ac:dyDescent="0.25">
      <c r="A1075" s="1" t="s">
        <v>257</v>
      </c>
      <c r="B1075" s="1"/>
      <c r="C1075" s="1"/>
      <c r="D1075" s="1">
        <f t="array" aca="1" ref="D1075" ca="1">IF(IFERROR(FIND("-",A1075),0)&gt;1,A1075,IF(ISERROR(LEFT(A1075,1)/2),A1075,1*LEFT(A1075,MATCH(FALSE,ISERROR(VALUE(MID(A1075,ROW(INDIRECT("1:"&amp;LEN(A1075))),1)))))))</f>
        <v>77587</v>
      </c>
      <c r="E1075" s="1"/>
      <c r="F1075" s="2">
        <v>185</v>
      </c>
      <c r="G1075" t="b">
        <f>+VLOOKUP(A1075&amp;" - "&amp;F1075,[1]Foglio1!$B:$C,2,0)=F1075</f>
        <v>1</v>
      </c>
    </row>
    <row r="1076" spans="1:7" x14ac:dyDescent="0.25">
      <c r="A1076" s="1" t="s">
        <v>258</v>
      </c>
      <c r="B1076" s="1"/>
      <c r="C1076" s="1"/>
      <c r="D1076" s="1">
        <f t="array" aca="1" ref="D1076" ca="1">IF(IFERROR(FIND("-",A1076),0)&gt;1,A1076,IF(ISERROR(LEFT(A1076,1)/2),A1076,1*LEFT(A1076,MATCH(FALSE,ISERROR(VALUE(MID(A1076,ROW(INDIRECT("1:"&amp;LEN(A1076))),1)))))))</f>
        <v>77587</v>
      </c>
      <c r="E1076" s="1"/>
      <c r="F1076" s="2">
        <v>185</v>
      </c>
      <c r="G1076" t="b">
        <f>+VLOOKUP(A1076&amp;" - "&amp;F1076,[1]Foglio1!$B:$C,2,0)=F1076</f>
        <v>1</v>
      </c>
    </row>
    <row r="1077" spans="1:7" x14ac:dyDescent="0.25">
      <c r="A1077" s="1" t="s">
        <v>259</v>
      </c>
      <c r="B1077" s="1"/>
      <c r="C1077" s="1"/>
      <c r="D1077" s="1">
        <f t="array" aca="1" ref="D1077" ca="1">IF(IFERROR(FIND("-",A1077),0)&gt;1,A1077,IF(ISERROR(LEFT(A1077,1)/2),A1077,1*LEFT(A1077,MATCH(FALSE,ISERROR(VALUE(MID(A1077,ROW(INDIRECT("1:"&amp;LEN(A1077))),1)))))))</f>
        <v>77588</v>
      </c>
      <c r="E1077" s="1"/>
      <c r="F1077" s="2">
        <v>185</v>
      </c>
      <c r="G1077" t="b">
        <f>+VLOOKUP(A1077&amp;" - "&amp;F1077,[1]Foglio1!$B:$C,2,0)=F1077</f>
        <v>1</v>
      </c>
    </row>
    <row r="1078" spans="1:7" x14ac:dyDescent="0.25">
      <c r="A1078" s="1" t="s">
        <v>260</v>
      </c>
      <c r="B1078" s="1"/>
      <c r="C1078" s="1"/>
      <c r="D1078" s="1">
        <f t="array" aca="1" ref="D1078" ca="1">IF(IFERROR(FIND("-",A1078),0)&gt;1,A1078,IF(ISERROR(LEFT(A1078,1)/2),A1078,1*LEFT(A1078,MATCH(FALSE,ISERROR(VALUE(MID(A1078,ROW(INDIRECT("1:"&amp;LEN(A1078))),1)))))))</f>
        <v>77588</v>
      </c>
      <c r="E1078" s="1"/>
      <c r="F1078" s="2">
        <v>185</v>
      </c>
      <c r="G1078" t="b">
        <f>+VLOOKUP(A1078&amp;" - "&amp;F1078,[1]Foglio1!$B:$C,2,0)=F1078</f>
        <v>1</v>
      </c>
    </row>
    <row r="1079" spans="1:7" x14ac:dyDescent="0.25">
      <c r="A1079" s="1" t="s">
        <v>261</v>
      </c>
      <c r="B1079" s="1"/>
      <c r="C1079" s="1"/>
      <c r="D1079" s="1">
        <f t="array" aca="1" ref="D1079" ca="1">IF(IFERROR(FIND("-",A1079),0)&gt;1,A1079,IF(ISERROR(LEFT(A1079,1)/2),A1079,1*LEFT(A1079,MATCH(FALSE,ISERROR(VALUE(MID(A1079,ROW(INDIRECT("1:"&amp;LEN(A1079))),1)))))))</f>
        <v>77589</v>
      </c>
      <c r="E1079" s="1"/>
      <c r="F1079" s="2">
        <v>187</v>
      </c>
      <c r="G1079" t="b">
        <f>+VLOOKUP(A1079&amp;" - "&amp;F1079,[1]Foglio1!$B:$C,2,0)=F1079</f>
        <v>1</v>
      </c>
    </row>
    <row r="1080" spans="1:7" x14ac:dyDescent="0.25">
      <c r="A1080" s="1" t="s">
        <v>262</v>
      </c>
      <c r="B1080" s="1"/>
      <c r="C1080" s="1"/>
      <c r="D1080" s="1">
        <f t="array" aca="1" ref="D1080" ca="1">IF(IFERROR(FIND("-",A1080),0)&gt;1,A1080,IF(ISERROR(LEFT(A1080,1)/2),A1080,1*LEFT(A1080,MATCH(FALSE,ISERROR(VALUE(MID(A1080,ROW(INDIRECT("1:"&amp;LEN(A1080))),1)))))))</f>
        <v>77589</v>
      </c>
      <c r="E1080" s="1"/>
      <c r="F1080" s="2">
        <v>187</v>
      </c>
      <c r="G1080" t="b">
        <f>+VLOOKUP(A1080&amp;" - "&amp;F1080,[1]Foglio1!$B:$C,2,0)=F1080</f>
        <v>1</v>
      </c>
    </row>
    <row r="1081" spans="1:7" x14ac:dyDescent="0.25">
      <c r="A1081" s="1" t="s">
        <v>263</v>
      </c>
      <c r="B1081" s="1"/>
      <c r="C1081" s="1"/>
      <c r="D1081" s="1">
        <f t="array" aca="1" ref="D1081" ca="1">IF(IFERROR(FIND("-",A1081),0)&gt;1,A1081,IF(ISERROR(LEFT(A1081,1)/2),A1081,1*LEFT(A1081,MATCH(FALSE,ISERROR(VALUE(MID(A1081,ROW(INDIRECT("1:"&amp;LEN(A1081))),1)))))))</f>
        <v>77590</v>
      </c>
      <c r="E1081" s="1"/>
      <c r="F1081" s="2">
        <v>187</v>
      </c>
      <c r="G1081" t="b">
        <f>+VLOOKUP(A1081&amp;" - "&amp;F1081,[1]Foglio1!$B:$C,2,0)=F1081</f>
        <v>1</v>
      </c>
    </row>
    <row r="1082" spans="1:7" x14ac:dyDescent="0.25">
      <c r="A1082" s="1" t="s">
        <v>264</v>
      </c>
      <c r="B1082" s="1"/>
      <c r="C1082" s="1"/>
      <c r="D1082" s="1">
        <f t="array" aca="1" ref="D1082" ca="1">IF(IFERROR(FIND("-",A1082),0)&gt;1,A1082,IF(ISERROR(LEFT(A1082,1)/2),A1082,1*LEFT(A1082,MATCH(FALSE,ISERROR(VALUE(MID(A1082,ROW(INDIRECT("1:"&amp;LEN(A1082))),1)))))))</f>
        <v>77590</v>
      </c>
      <c r="E1082" s="1"/>
      <c r="F1082" s="2">
        <v>187</v>
      </c>
      <c r="G1082" t="b">
        <f>+VLOOKUP(A1082&amp;" - "&amp;F1082,[1]Foglio1!$B:$C,2,0)=F1082</f>
        <v>1</v>
      </c>
    </row>
    <row r="1083" spans="1:7" x14ac:dyDescent="0.25">
      <c r="A1083" s="1" t="s">
        <v>265</v>
      </c>
      <c r="B1083" s="1"/>
      <c r="C1083" s="1"/>
      <c r="D1083" s="1">
        <f t="array" aca="1" ref="D1083" ca="1">IF(IFERROR(FIND("-",A1083),0)&gt;1,A1083,IF(ISERROR(LEFT(A1083,1)/2),A1083,1*LEFT(A1083,MATCH(FALSE,ISERROR(VALUE(MID(A1083,ROW(INDIRECT("1:"&amp;LEN(A1083))),1)))))))</f>
        <v>77591</v>
      </c>
      <c r="E1083" s="1"/>
      <c r="F1083" s="2">
        <v>187</v>
      </c>
      <c r="G1083" t="b">
        <f>+VLOOKUP(A1083&amp;" - "&amp;F1083,[1]Foglio1!$B:$C,2,0)=F1083</f>
        <v>1</v>
      </c>
    </row>
    <row r="1084" spans="1:7" x14ac:dyDescent="0.25">
      <c r="A1084" s="1" t="s">
        <v>266</v>
      </c>
      <c r="B1084" s="1"/>
      <c r="C1084" s="1"/>
      <c r="D1084" s="1">
        <f t="array" aca="1" ref="D1084" ca="1">IF(IFERROR(FIND("-",A1084),0)&gt;1,A1084,IF(ISERROR(LEFT(A1084,1)/2),A1084,1*LEFT(A1084,MATCH(FALSE,ISERROR(VALUE(MID(A1084,ROW(INDIRECT("1:"&amp;LEN(A1084))),1)))))))</f>
        <v>77591</v>
      </c>
      <c r="E1084" s="1"/>
      <c r="F1084" s="2">
        <v>187</v>
      </c>
      <c r="G1084" t="b">
        <f>+VLOOKUP(A1084&amp;" - "&amp;F1084,[1]Foglio1!$B:$C,2,0)=F1084</f>
        <v>1</v>
      </c>
    </row>
    <row r="1085" spans="1:7" x14ac:dyDescent="0.25">
      <c r="A1085" s="1" t="s">
        <v>267</v>
      </c>
      <c r="B1085" s="1"/>
      <c r="C1085" s="1"/>
      <c r="D1085" s="1">
        <f t="array" aca="1" ref="D1085" ca="1">IF(IFERROR(FIND("-",A1085),0)&gt;1,A1085,IF(ISERROR(LEFT(A1085,1)/2),A1085,1*LEFT(A1085,MATCH(FALSE,ISERROR(VALUE(MID(A1085,ROW(INDIRECT("1:"&amp;LEN(A1085))),1)))))))</f>
        <v>77592</v>
      </c>
      <c r="E1085" s="1"/>
      <c r="F1085" s="2">
        <v>187</v>
      </c>
      <c r="G1085" t="b">
        <f>+VLOOKUP(A1085&amp;" - "&amp;F1085,[1]Foglio1!$B:$C,2,0)=F1085</f>
        <v>1</v>
      </c>
    </row>
    <row r="1086" spans="1:7" x14ac:dyDescent="0.25">
      <c r="A1086" s="1" t="s">
        <v>268</v>
      </c>
      <c r="B1086" s="1"/>
      <c r="C1086" s="1"/>
      <c r="D1086" s="1">
        <f t="array" aca="1" ref="D1086" ca="1">IF(IFERROR(FIND("-",A1086),0)&gt;1,A1086,IF(ISERROR(LEFT(A1086,1)/2),A1086,1*LEFT(A1086,MATCH(FALSE,ISERROR(VALUE(MID(A1086,ROW(INDIRECT("1:"&amp;LEN(A1086))),1)))))))</f>
        <v>77592</v>
      </c>
      <c r="E1086" s="1"/>
      <c r="F1086" s="2">
        <v>187</v>
      </c>
      <c r="G1086" t="b">
        <f>+VLOOKUP(A1086&amp;" - "&amp;F1086,[1]Foglio1!$B:$C,2,0)=F1086</f>
        <v>1</v>
      </c>
    </row>
    <row r="1087" spans="1:7" x14ac:dyDescent="0.25">
      <c r="A1087" s="1" t="s">
        <v>269</v>
      </c>
      <c r="B1087" s="1"/>
      <c r="C1087" s="1"/>
      <c r="D1087" s="1">
        <f t="array" aca="1" ref="D1087" ca="1">IF(IFERROR(FIND("-",A1087),0)&gt;1,A1087,IF(ISERROR(LEFT(A1087,1)/2),A1087,1*LEFT(A1087,MATCH(FALSE,ISERROR(VALUE(MID(A1087,ROW(INDIRECT("1:"&amp;LEN(A1087))),1)))))))</f>
        <v>77593</v>
      </c>
      <c r="E1087" s="1"/>
      <c r="F1087" s="2">
        <v>187</v>
      </c>
      <c r="G1087" t="b">
        <f>+VLOOKUP(A1087&amp;" - "&amp;F1087,[1]Foglio1!$B:$C,2,0)=F1087</f>
        <v>1</v>
      </c>
    </row>
    <row r="1088" spans="1:7" x14ac:dyDescent="0.25">
      <c r="A1088" s="1" t="s">
        <v>270</v>
      </c>
      <c r="B1088" s="1"/>
      <c r="C1088" s="1"/>
      <c r="D1088" s="1">
        <f t="array" aca="1" ref="D1088" ca="1">IF(IFERROR(FIND("-",A1088),0)&gt;1,A1088,IF(ISERROR(LEFT(A1088,1)/2),A1088,1*LEFT(A1088,MATCH(FALSE,ISERROR(VALUE(MID(A1088,ROW(INDIRECT("1:"&amp;LEN(A1088))),1)))))))</f>
        <v>77593</v>
      </c>
      <c r="E1088" s="1"/>
      <c r="F1088" s="2">
        <v>187</v>
      </c>
      <c r="G1088" t="b">
        <f>+VLOOKUP(A1088&amp;" - "&amp;F1088,[1]Foglio1!$B:$C,2,0)=F1088</f>
        <v>1</v>
      </c>
    </row>
    <row r="1089" spans="1:7" x14ac:dyDescent="0.25">
      <c r="A1089" s="1" t="s">
        <v>271</v>
      </c>
      <c r="B1089" s="1"/>
      <c r="C1089" s="1"/>
      <c r="D1089" s="1">
        <f t="array" aca="1" ref="D1089" ca="1">IF(IFERROR(FIND("-",A1089),0)&gt;1,A1089,IF(ISERROR(LEFT(A1089,1)/2),A1089,1*LEFT(A1089,MATCH(FALSE,ISERROR(VALUE(MID(A1089,ROW(INDIRECT("1:"&amp;LEN(A1089))),1)))))))</f>
        <v>77594</v>
      </c>
      <c r="E1089" s="1"/>
      <c r="F1089" s="2">
        <v>188</v>
      </c>
      <c r="G1089" t="b">
        <f>+VLOOKUP(A1089&amp;" - "&amp;F1089,[1]Foglio1!$B:$C,2,0)=F1089</f>
        <v>1</v>
      </c>
    </row>
    <row r="1090" spans="1:7" x14ac:dyDescent="0.25">
      <c r="A1090" s="1" t="s">
        <v>272</v>
      </c>
      <c r="B1090" s="1"/>
      <c r="C1090" s="1"/>
      <c r="D1090" s="1">
        <f t="array" aca="1" ref="D1090" ca="1">IF(IFERROR(FIND("-",A1090),0)&gt;1,A1090,IF(ISERROR(LEFT(A1090,1)/2),A1090,1*LEFT(A1090,MATCH(FALSE,ISERROR(VALUE(MID(A1090,ROW(INDIRECT("1:"&amp;LEN(A1090))),1)))))))</f>
        <v>77594</v>
      </c>
      <c r="E1090" s="1"/>
      <c r="F1090" s="2">
        <v>188</v>
      </c>
      <c r="G1090" t="b">
        <f>+VLOOKUP(A1090&amp;" - "&amp;F1090,[1]Foglio1!$B:$C,2,0)=F1090</f>
        <v>1</v>
      </c>
    </row>
    <row r="1091" spans="1:7" x14ac:dyDescent="0.25">
      <c r="A1091" s="1" t="s">
        <v>273</v>
      </c>
      <c r="B1091" s="1"/>
      <c r="C1091" s="1"/>
      <c r="D1091" s="1">
        <f t="array" aca="1" ref="D1091" ca="1">IF(IFERROR(FIND("-",A1091),0)&gt;1,A1091,IF(ISERROR(LEFT(A1091,1)/2),A1091,1*LEFT(A1091,MATCH(FALSE,ISERROR(VALUE(MID(A1091,ROW(INDIRECT("1:"&amp;LEN(A1091))),1)))))))</f>
        <v>77594</v>
      </c>
      <c r="E1091" s="1"/>
      <c r="F1091" s="2">
        <v>188</v>
      </c>
      <c r="G1091" t="b">
        <f>+VLOOKUP(A1091&amp;" - "&amp;F1091,[1]Foglio1!$B:$C,2,0)=F1091</f>
        <v>1</v>
      </c>
    </row>
    <row r="1092" spans="1:7" x14ac:dyDescent="0.25">
      <c r="A1092" s="1" t="s">
        <v>274</v>
      </c>
      <c r="B1092" s="1"/>
      <c r="C1092" s="1"/>
      <c r="D1092" s="1">
        <f t="array" aca="1" ref="D1092" ca="1">IF(IFERROR(FIND("-",A1092),0)&gt;1,A1092,IF(ISERROR(LEFT(A1092,1)/2),A1092,1*LEFT(A1092,MATCH(FALSE,ISERROR(VALUE(MID(A1092,ROW(INDIRECT("1:"&amp;LEN(A1092))),1)))))))</f>
        <v>77594</v>
      </c>
      <c r="E1092" s="1"/>
      <c r="F1092" s="2">
        <v>188</v>
      </c>
      <c r="G1092" t="b">
        <f>+VLOOKUP(A1092&amp;" - "&amp;F1092,[1]Foglio1!$B:$C,2,0)=F1092</f>
        <v>1</v>
      </c>
    </row>
    <row r="1093" spans="1:7" x14ac:dyDescent="0.25">
      <c r="A1093" s="1" t="s">
        <v>275</v>
      </c>
      <c r="B1093" s="1"/>
      <c r="C1093" s="1"/>
      <c r="D1093" s="1">
        <f t="array" aca="1" ref="D1093" ca="1">IF(IFERROR(FIND("-",A1093),0)&gt;1,A1093,IF(ISERROR(LEFT(A1093,1)/2),A1093,1*LEFT(A1093,MATCH(FALSE,ISERROR(VALUE(MID(A1093,ROW(INDIRECT("1:"&amp;LEN(A1093))),1)))))))</f>
        <v>77594</v>
      </c>
      <c r="E1093" s="1"/>
      <c r="F1093" s="2">
        <v>188</v>
      </c>
      <c r="G1093" t="b">
        <f>+VLOOKUP(A1093&amp;" - "&amp;F1093,[1]Foglio1!$B:$C,2,0)=F1093</f>
        <v>1</v>
      </c>
    </row>
    <row r="1094" spans="1:7" x14ac:dyDescent="0.25">
      <c r="A1094" s="1" t="s">
        <v>276</v>
      </c>
      <c r="B1094" s="1"/>
      <c r="C1094" s="1"/>
      <c r="D1094" s="1">
        <f t="array" aca="1" ref="D1094" ca="1">IF(IFERROR(FIND("-",A1094),0)&gt;1,A1094,IF(ISERROR(LEFT(A1094,1)/2),A1094,1*LEFT(A1094,MATCH(FALSE,ISERROR(VALUE(MID(A1094,ROW(INDIRECT("1:"&amp;LEN(A1094))),1)))))))</f>
        <v>77594</v>
      </c>
      <c r="E1094" s="1"/>
      <c r="F1094" s="2">
        <v>188</v>
      </c>
      <c r="G1094" t="b">
        <f>+VLOOKUP(A1094&amp;" - "&amp;F1094,[1]Foglio1!$B:$C,2,0)=F1094</f>
        <v>1</v>
      </c>
    </row>
    <row r="1095" spans="1:7" x14ac:dyDescent="0.25">
      <c r="A1095" s="1" t="s">
        <v>277</v>
      </c>
      <c r="B1095" s="1"/>
      <c r="C1095" s="1"/>
      <c r="D1095" s="1">
        <f t="array" aca="1" ref="D1095" ca="1">IF(IFERROR(FIND("-",A1095),0)&gt;1,A1095,IF(ISERROR(LEFT(A1095,1)/2),A1095,1*LEFT(A1095,MATCH(FALSE,ISERROR(VALUE(MID(A1095,ROW(INDIRECT("1:"&amp;LEN(A1095))),1)))))))</f>
        <v>77595</v>
      </c>
      <c r="E1095" s="1"/>
      <c r="F1095" s="2">
        <v>189</v>
      </c>
      <c r="G1095" t="b">
        <f>+VLOOKUP(A1095&amp;" - "&amp;F1095,[1]Foglio1!$B:$C,2,0)=F1095</f>
        <v>1</v>
      </c>
    </row>
    <row r="1096" spans="1:7" x14ac:dyDescent="0.25">
      <c r="A1096" s="1" t="s">
        <v>278</v>
      </c>
      <c r="B1096" s="1"/>
      <c r="C1096" s="1"/>
      <c r="D1096" s="1">
        <f t="array" aca="1" ref="D1096" ca="1">IF(IFERROR(FIND("-",A1096),0)&gt;1,A1096,IF(ISERROR(LEFT(A1096,1)/2),A1096,1*LEFT(A1096,MATCH(FALSE,ISERROR(VALUE(MID(A1096,ROW(INDIRECT("1:"&amp;LEN(A1096))),1)))))))</f>
        <v>77595</v>
      </c>
      <c r="E1096" s="1"/>
      <c r="F1096" s="2">
        <v>189</v>
      </c>
      <c r="G1096" t="b">
        <f>+VLOOKUP(A1096&amp;" - "&amp;F1096,[1]Foglio1!$B:$C,2,0)=F1096</f>
        <v>1</v>
      </c>
    </row>
    <row r="1097" spans="1:7" x14ac:dyDescent="0.25">
      <c r="A1097" s="1" t="s">
        <v>279</v>
      </c>
      <c r="B1097" s="1"/>
      <c r="C1097" s="1"/>
      <c r="D1097" s="1">
        <f t="array" aca="1" ref="D1097" ca="1">IF(IFERROR(FIND("-",A1097),0)&gt;1,A1097,IF(ISERROR(LEFT(A1097,1)/2),A1097,1*LEFT(A1097,MATCH(FALSE,ISERROR(VALUE(MID(A1097,ROW(INDIRECT("1:"&amp;LEN(A1097))),1)))))))</f>
        <v>77595</v>
      </c>
      <c r="E1097" s="1"/>
      <c r="F1097" s="2">
        <v>189</v>
      </c>
      <c r="G1097" t="b">
        <f>+VLOOKUP(A1097&amp;" - "&amp;F1097,[1]Foglio1!$B:$C,2,0)=F1097</f>
        <v>1</v>
      </c>
    </row>
    <row r="1098" spans="1:7" x14ac:dyDescent="0.25">
      <c r="A1098" s="1" t="s">
        <v>280</v>
      </c>
      <c r="B1098" s="1"/>
      <c r="C1098" s="1"/>
      <c r="D1098" s="1">
        <f t="array" aca="1" ref="D1098" ca="1">IF(IFERROR(FIND("-",A1098),0)&gt;1,A1098,IF(ISERROR(LEFT(A1098,1)/2),A1098,1*LEFT(A1098,MATCH(FALSE,ISERROR(VALUE(MID(A1098,ROW(INDIRECT("1:"&amp;LEN(A1098))),1)))))))</f>
        <v>77595</v>
      </c>
      <c r="E1098" s="1"/>
      <c r="F1098" s="2">
        <v>189</v>
      </c>
      <c r="G1098" t="b">
        <f>+VLOOKUP(A1098&amp;" - "&amp;F1098,[1]Foglio1!$B:$C,2,0)=F1098</f>
        <v>1</v>
      </c>
    </row>
    <row r="1099" spans="1:7" x14ac:dyDescent="0.25">
      <c r="A1099" s="1" t="s">
        <v>281</v>
      </c>
      <c r="B1099" s="1"/>
      <c r="C1099" s="1"/>
      <c r="D1099" s="1">
        <f t="array" aca="1" ref="D1099" ca="1">IF(IFERROR(FIND("-",A1099),0)&gt;1,A1099,IF(ISERROR(LEFT(A1099,1)/2),A1099,1*LEFT(A1099,MATCH(FALSE,ISERROR(VALUE(MID(A1099,ROW(INDIRECT("1:"&amp;LEN(A1099))),1)))))))</f>
        <v>77596</v>
      </c>
      <c r="E1099" s="1"/>
      <c r="F1099" s="2">
        <v>189</v>
      </c>
      <c r="G1099" t="b">
        <f>+VLOOKUP(A1099&amp;" - "&amp;F1099,[1]Foglio1!$B:$C,2,0)=F1099</f>
        <v>1</v>
      </c>
    </row>
    <row r="1100" spans="1:7" x14ac:dyDescent="0.25">
      <c r="A1100" s="1" t="s">
        <v>282</v>
      </c>
      <c r="B1100" s="1"/>
      <c r="C1100" s="1"/>
      <c r="D1100" s="1">
        <f t="array" aca="1" ref="D1100" ca="1">IF(IFERROR(FIND("-",A1100),0)&gt;1,A1100,IF(ISERROR(LEFT(A1100,1)/2),A1100,1*LEFT(A1100,MATCH(FALSE,ISERROR(VALUE(MID(A1100,ROW(INDIRECT("1:"&amp;LEN(A1100))),1)))))))</f>
        <v>77596</v>
      </c>
      <c r="E1100" s="1"/>
      <c r="F1100" s="2">
        <v>189</v>
      </c>
      <c r="G1100" t="b">
        <f>+VLOOKUP(A1100&amp;" - "&amp;F1100,[1]Foglio1!$B:$C,2,0)=F1100</f>
        <v>1</v>
      </c>
    </row>
    <row r="1101" spans="1:7" x14ac:dyDescent="0.25">
      <c r="A1101" s="1" t="s">
        <v>283</v>
      </c>
      <c r="B1101" s="1"/>
      <c r="C1101" s="1"/>
      <c r="D1101" s="1">
        <f t="array" aca="1" ref="D1101" ca="1">IF(IFERROR(FIND("-",A1101),0)&gt;1,A1101,IF(ISERROR(LEFT(A1101,1)/2),A1101,1*LEFT(A1101,MATCH(FALSE,ISERROR(VALUE(MID(A1101,ROW(INDIRECT("1:"&amp;LEN(A1101))),1)))))))</f>
        <v>77597</v>
      </c>
      <c r="E1101" s="1"/>
      <c r="F1101" s="2">
        <v>189</v>
      </c>
      <c r="G1101" t="b">
        <f>+VLOOKUP(A1101&amp;" - "&amp;F1101,[1]Foglio1!$B:$C,2,0)=F1101</f>
        <v>1</v>
      </c>
    </row>
    <row r="1102" spans="1:7" x14ac:dyDescent="0.25">
      <c r="A1102" s="1" t="s">
        <v>284</v>
      </c>
      <c r="B1102" s="1"/>
      <c r="C1102" s="1"/>
      <c r="D1102" s="1">
        <f t="array" aca="1" ref="D1102" ca="1">IF(IFERROR(FIND("-",A1102),0)&gt;1,A1102,IF(ISERROR(LEFT(A1102,1)/2),A1102,1*LEFT(A1102,MATCH(FALSE,ISERROR(VALUE(MID(A1102,ROW(INDIRECT("1:"&amp;LEN(A1102))),1)))))))</f>
        <v>77597</v>
      </c>
      <c r="E1102" s="1"/>
      <c r="F1102" s="2">
        <v>189</v>
      </c>
      <c r="G1102" t="b">
        <f>+VLOOKUP(A1102&amp;" - "&amp;F1102,[1]Foglio1!$B:$C,2,0)=F1102</f>
        <v>1</v>
      </c>
    </row>
    <row r="1103" spans="1:7" x14ac:dyDescent="0.25">
      <c r="A1103" s="1" t="s">
        <v>285</v>
      </c>
      <c r="B1103" s="1"/>
      <c r="C1103" s="1"/>
      <c r="D1103" s="1">
        <f t="array" aca="1" ref="D1103" ca="1">IF(IFERROR(FIND("-",A1103),0)&gt;1,A1103,IF(ISERROR(LEFT(A1103,1)/2),A1103,1*LEFT(A1103,MATCH(FALSE,ISERROR(VALUE(MID(A1103,ROW(INDIRECT("1:"&amp;LEN(A1103))),1)))))))</f>
        <v>77597</v>
      </c>
      <c r="E1103" s="1"/>
      <c r="F1103" s="2">
        <v>189</v>
      </c>
      <c r="G1103" t="b">
        <f>+VLOOKUP(A1103&amp;" - "&amp;F1103,[1]Foglio1!$B:$C,2,0)=F1103</f>
        <v>1</v>
      </c>
    </row>
    <row r="1104" spans="1:7" x14ac:dyDescent="0.25">
      <c r="A1104" s="1" t="s">
        <v>286</v>
      </c>
      <c r="B1104" s="1"/>
      <c r="C1104" s="1"/>
      <c r="D1104" s="1">
        <f t="array" aca="1" ref="D1104" ca="1">IF(IFERROR(FIND("-",A1104),0)&gt;1,A1104,IF(ISERROR(LEFT(A1104,1)/2),A1104,1*LEFT(A1104,MATCH(FALSE,ISERROR(VALUE(MID(A1104,ROW(INDIRECT("1:"&amp;LEN(A1104))),1)))))))</f>
        <v>77597</v>
      </c>
      <c r="E1104" s="1"/>
      <c r="F1104" s="2">
        <v>189</v>
      </c>
      <c r="G1104" t="b">
        <f>+VLOOKUP(A1104&amp;" - "&amp;F1104,[1]Foglio1!$B:$C,2,0)=F1104</f>
        <v>1</v>
      </c>
    </row>
    <row r="1105" spans="1:7" x14ac:dyDescent="0.25">
      <c r="A1105" s="1" t="s">
        <v>287</v>
      </c>
      <c r="B1105" s="1"/>
      <c r="C1105" s="1"/>
      <c r="D1105" s="1">
        <f t="array" aca="1" ref="D1105" ca="1">IF(IFERROR(FIND("-",A1105),0)&gt;1,A1105,IF(ISERROR(LEFT(A1105,1)/2),A1105,1*LEFT(A1105,MATCH(FALSE,ISERROR(VALUE(MID(A1105,ROW(INDIRECT("1:"&amp;LEN(A1105))),1)))))))</f>
        <v>77597</v>
      </c>
      <c r="E1105" s="1"/>
      <c r="F1105" s="2">
        <v>189</v>
      </c>
      <c r="G1105" t="b">
        <f>+VLOOKUP(A1105&amp;" - "&amp;F1105,[1]Foglio1!$B:$C,2,0)=F1105</f>
        <v>1</v>
      </c>
    </row>
    <row r="1106" spans="1:7" x14ac:dyDescent="0.25">
      <c r="A1106" s="1" t="s">
        <v>288</v>
      </c>
      <c r="B1106" s="1"/>
      <c r="C1106" s="1"/>
      <c r="D1106" s="1">
        <f t="array" aca="1" ref="D1106" ca="1">IF(IFERROR(FIND("-",A1106),0)&gt;1,A1106,IF(ISERROR(LEFT(A1106,1)/2),A1106,1*LEFT(A1106,MATCH(FALSE,ISERROR(VALUE(MID(A1106,ROW(INDIRECT("1:"&amp;LEN(A1106))),1)))))))</f>
        <v>77597</v>
      </c>
      <c r="E1106" s="1"/>
      <c r="F1106" s="2">
        <v>189</v>
      </c>
      <c r="G1106" t="b">
        <f>+VLOOKUP(A1106&amp;" - "&amp;F1106,[1]Foglio1!$B:$C,2,0)=F1106</f>
        <v>1</v>
      </c>
    </row>
    <row r="1107" spans="1:7" x14ac:dyDescent="0.25">
      <c r="A1107" s="1" t="s">
        <v>289</v>
      </c>
      <c r="B1107" s="1"/>
      <c r="C1107" s="1"/>
      <c r="D1107" s="1">
        <f t="array" aca="1" ref="D1107" ca="1">IF(IFERROR(FIND("-",A1107),0)&gt;1,A1107,IF(ISERROR(LEFT(A1107,1)/2),A1107,1*LEFT(A1107,MATCH(FALSE,ISERROR(VALUE(MID(A1107,ROW(INDIRECT("1:"&amp;LEN(A1107))),1)))))))</f>
        <v>77611</v>
      </c>
      <c r="E1107" s="1"/>
      <c r="F1107" s="2">
        <v>503</v>
      </c>
      <c r="G1107" t="b">
        <f>+VLOOKUP(A1107&amp;" - "&amp;F1107,[1]Foglio1!$B:$C,2,0)=F1107</f>
        <v>1</v>
      </c>
    </row>
    <row r="1108" spans="1:7" x14ac:dyDescent="0.25">
      <c r="A1108" s="1" t="s">
        <v>290</v>
      </c>
      <c r="B1108" s="1"/>
      <c r="C1108" s="1"/>
      <c r="D1108" s="1">
        <f t="array" aca="1" ref="D1108" ca="1">IF(IFERROR(FIND("-",A1108),0)&gt;1,A1108,IF(ISERROR(LEFT(A1108,1)/2),A1108,1*LEFT(A1108,MATCH(FALSE,ISERROR(VALUE(MID(A1108,ROW(INDIRECT("1:"&amp;LEN(A1108))),1)))))))</f>
        <v>77611</v>
      </c>
      <c r="E1108" s="1"/>
      <c r="F1108" s="2">
        <v>503</v>
      </c>
      <c r="G1108" t="b">
        <f>+VLOOKUP(A1108&amp;" - "&amp;F1108,[1]Foglio1!$B:$C,2,0)=F1108</f>
        <v>1</v>
      </c>
    </row>
    <row r="1109" spans="1:7" x14ac:dyDescent="0.25">
      <c r="A1109" s="1" t="s">
        <v>315</v>
      </c>
      <c r="B1109" s="1"/>
      <c r="C1109" s="1"/>
      <c r="D1109" s="1">
        <f t="array" aca="1" ref="D1109" ca="1">IF(IFERROR(FIND("-",A1109),0)&gt;1,A1109,IF(ISERROR(LEFT(A1109,1)/2),A1109,1*LEFT(A1109,MATCH(FALSE,ISERROR(VALUE(MID(A1109,ROW(INDIRECT("1:"&amp;LEN(A1109))),1)))))))</f>
        <v>80338</v>
      </c>
      <c r="E1109" s="1"/>
      <c r="F1109" s="2">
        <v>77</v>
      </c>
      <c r="G1109" t="b">
        <f>+VLOOKUP(A1109&amp;" - "&amp;F1109,[1]Foglio1!$B:$C,2,0)=F1109</f>
        <v>1</v>
      </c>
    </row>
    <row r="1110" spans="1:7" x14ac:dyDescent="0.25">
      <c r="A1110" s="1" t="s">
        <v>316</v>
      </c>
      <c r="B1110" s="1"/>
      <c r="C1110" s="1"/>
      <c r="D1110" s="1">
        <f t="array" aca="1" ref="D1110" ca="1">IF(IFERROR(FIND("-",A1110),0)&gt;1,A1110,IF(ISERROR(LEFT(A1110,1)/2),A1110,1*LEFT(A1110,MATCH(FALSE,ISERROR(VALUE(MID(A1110,ROW(INDIRECT("1:"&amp;LEN(A1110))),1)))))))</f>
        <v>80338</v>
      </c>
      <c r="E1110" s="1"/>
      <c r="F1110" s="2">
        <v>77</v>
      </c>
      <c r="G1110" t="b">
        <f>+VLOOKUP(A1110&amp;" - "&amp;F1110,[1]Foglio1!$B:$C,2,0)=F1110</f>
        <v>1</v>
      </c>
    </row>
    <row r="1111" spans="1:7" x14ac:dyDescent="0.25">
      <c r="A1111" s="1" t="s">
        <v>317</v>
      </c>
      <c r="B1111" s="1"/>
      <c r="C1111" s="1"/>
      <c r="D1111" s="1">
        <f t="array" aca="1" ref="D1111" ca="1">IF(IFERROR(FIND("-",A1111),0)&gt;1,A1111,IF(ISERROR(LEFT(A1111,1)/2),A1111,1*LEFT(A1111,MATCH(FALSE,ISERROR(VALUE(MID(A1111,ROW(INDIRECT("1:"&amp;LEN(A1111))),1)))))))</f>
        <v>80581</v>
      </c>
      <c r="E1111" s="1"/>
      <c r="F1111" s="2">
        <v>585</v>
      </c>
      <c r="G1111" t="b">
        <f>+VLOOKUP(A1111&amp;" - "&amp;F1111,[1]Foglio1!$B:$C,2,0)=F1111</f>
        <v>1</v>
      </c>
    </row>
    <row r="1112" spans="1:7" x14ac:dyDescent="0.25">
      <c r="A1112" s="1" t="s">
        <v>318</v>
      </c>
      <c r="B1112" s="1"/>
      <c r="C1112" s="1"/>
      <c r="D1112" s="1">
        <f t="array" aca="1" ref="D1112" ca="1">IF(IFERROR(FIND("-",A1112),0)&gt;1,A1112,IF(ISERROR(LEFT(A1112,1)/2),A1112,1*LEFT(A1112,MATCH(FALSE,ISERROR(VALUE(MID(A1112,ROW(INDIRECT("1:"&amp;LEN(A1112))),1)))))))</f>
        <v>80582</v>
      </c>
      <c r="E1112" s="1"/>
      <c r="F1112" s="2">
        <v>587</v>
      </c>
      <c r="G1112" t="b">
        <f>+VLOOKUP(A1112&amp;" - "&amp;F1112,[1]Foglio1!$B:$C,2,0)=F1112</f>
        <v>1</v>
      </c>
    </row>
    <row r="1113" spans="1:7" x14ac:dyDescent="0.25">
      <c r="A1113" s="1" t="s">
        <v>319</v>
      </c>
      <c r="B1113" s="1"/>
      <c r="C1113" s="1"/>
      <c r="D1113" s="1">
        <f t="array" aca="1" ref="D1113" ca="1">IF(IFERROR(FIND("-",A1113),0)&gt;1,A1113,IF(ISERROR(LEFT(A1113,1)/2),A1113,1*LEFT(A1113,MATCH(FALSE,ISERROR(VALUE(MID(A1113,ROW(INDIRECT("1:"&amp;LEN(A1113))),1)))))))</f>
        <v>80585</v>
      </c>
      <c r="E1113" s="1"/>
      <c r="F1113" s="2">
        <v>587</v>
      </c>
      <c r="G1113" t="b">
        <f>+VLOOKUP(A1113&amp;" - "&amp;F1113,[1]Foglio1!$B:$C,2,0)=F1113</f>
        <v>1</v>
      </c>
    </row>
    <row r="1114" spans="1:7" x14ac:dyDescent="0.25">
      <c r="A1114" s="1" t="s">
        <v>320</v>
      </c>
      <c r="B1114" s="1"/>
      <c r="C1114" s="1"/>
      <c r="D1114" s="1">
        <f t="array" aca="1" ref="D1114" ca="1">IF(IFERROR(FIND("-",A1114),0)&gt;1,A1114,IF(ISERROR(LEFT(A1114,1)/2),A1114,1*LEFT(A1114,MATCH(FALSE,ISERROR(VALUE(MID(A1114,ROW(INDIRECT("1:"&amp;LEN(A1114))),1)))))))</f>
        <v>80588</v>
      </c>
      <c r="E1114" s="1"/>
      <c r="F1114" s="2">
        <v>587</v>
      </c>
      <c r="G1114" t="b">
        <f>+VLOOKUP(A1114&amp;" - "&amp;F1114,[1]Foglio1!$B:$C,2,0)=F1114</f>
        <v>1</v>
      </c>
    </row>
    <row r="1115" spans="1:7" x14ac:dyDescent="0.25">
      <c r="A1115" s="1" t="s">
        <v>321</v>
      </c>
      <c r="B1115" s="1"/>
      <c r="C1115" s="1"/>
      <c r="D1115" s="1">
        <f t="array" aca="1" ref="D1115" ca="1">IF(IFERROR(FIND("-",A1115),0)&gt;1,A1115,IF(ISERROR(LEFT(A1115,1)/2),A1115,1*LEFT(A1115,MATCH(FALSE,ISERROR(VALUE(MID(A1115,ROW(INDIRECT("1:"&amp;LEN(A1115))),1)))))))</f>
        <v>80605</v>
      </c>
      <c r="E1115" s="1"/>
      <c r="F1115" s="2">
        <v>569</v>
      </c>
      <c r="G1115" t="b">
        <f>+VLOOKUP(A1115&amp;" - "&amp;F1115,[1]Foglio1!$B:$C,2,0)=F1115</f>
        <v>1</v>
      </c>
    </row>
    <row r="1116" spans="1:7" x14ac:dyDescent="0.25">
      <c r="A1116" s="1">
        <v>80990</v>
      </c>
      <c r="B1116" s="1"/>
      <c r="C1116" s="1"/>
      <c r="D1116" s="1">
        <f t="array" aca="1" ref="D1116" ca="1">IF(IFERROR(FIND("-",A1116),0)&gt;1,A1116,IF(ISERROR(LEFT(A1116,1)/2),A1116,1*LEFT(A1116,MATCH(FALSE,ISERROR(VALUE(MID(A1116,ROW(INDIRECT("1:"&amp;LEN(A1116))),1)))))))</f>
        <v>80990</v>
      </c>
      <c r="E1116" s="1"/>
      <c r="F1116" s="2">
        <v>165</v>
      </c>
      <c r="G1116" t="b">
        <f>+VLOOKUP(A1116&amp;" - "&amp;F1116,[1]Foglio1!$B:$C,2,0)=F1116</f>
        <v>1</v>
      </c>
    </row>
    <row r="1117" spans="1:7" x14ac:dyDescent="0.25">
      <c r="A1117" s="1">
        <v>80991</v>
      </c>
      <c r="B1117" s="1"/>
      <c r="C1117" s="1"/>
      <c r="D1117" s="1">
        <f t="array" aca="1" ref="D1117" ca="1">IF(IFERROR(FIND("-",A1117),0)&gt;1,A1117,IF(ISERROR(LEFT(A1117,1)/2),A1117,1*LEFT(A1117,MATCH(FALSE,ISERROR(VALUE(MID(A1117,ROW(INDIRECT("1:"&amp;LEN(A1117))),1)))))))</f>
        <v>80991</v>
      </c>
      <c r="E1117" s="1"/>
      <c r="F1117" s="2">
        <v>165</v>
      </c>
      <c r="G1117" t="b">
        <f>+VLOOKUP(A1117&amp;" - "&amp;F1117,[1]Foglio1!$B:$C,2,0)=F1117</f>
        <v>1</v>
      </c>
    </row>
    <row r="1118" spans="1:7" x14ac:dyDescent="0.25">
      <c r="A1118" s="1">
        <v>80992</v>
      </c>
      <c r="B1118" s="1"/>
      <c r="C1118" s="1"/>
      <c r="D1118" s="1">
        <f t="array" aca="1" ref="D1118" ca="1">IF(IFERROR(FIND("-",A1118),0)&gt;1,A1118,IF(ISERROR(LEFT(A1118,1)/2),A1118,1*LEFT(A1118,MATCH(FALSE,ISERROR(VALUE(MID(A1118,ROW(INDIRECT("1:"&amp;LEN(A1118))),1)))))))</f>
        <v>80992</v>
      </c>
      <c r="E1118" s="1"/>
      <c r="F1118" s="2">
        <v>165</v>
      </c>
      <c r="G1118" t="b">
        <f>+VLOOKUP(A1118&amp;" - "&amp;F1118,[1]Foglio1!$B:$C,2,0)=F1118</f>
        <v>1</v>
      </c>
    </row>
    <row r="1119" spans="1:7" x14ac:dyDescent="0.25">
      <c r="A1119" s="1">
        <v>80993</v>
      </c>
      <c r="B1119" s="1"/>
      <c r="C1119" s="1"/>
      <c r="D1119" s="1">
        <f t="array" aca="1" ref="D1119" ca="1">IF(IFERROR(FIND("-",A1119),0)&gt;1,A1119,IF(ISERROR(LEFT(A1119,1)/2),A1119,1*LEFT(A1119,MATCH(FALSE,ISERROR(VALUE(MID(A1119,ROW(INDIRECT("1:"&amp;LEN(A1119))),1)))))))</f>
        <v>80993</v>
      </c>
      <c r="E1119" s="1"/>
      <c r="F1119" s="2">
        <v>165</v>
      </c>
      <c r="G1119" t="b">
        <f>+VLOOKUP(A1119&amp;" - "&amp;F1119,[1]Foglio1!$B:$C,2,0)=F1119</f>
        <v>1</v>
      </c>
    </row>
    <row r="1120" spans="1:7" x14ac:dyDescent="0.25">
      <c r="A1120" s="1">
        <v>80994</v>
      </c>
      <c r="B1120" s="1"/>
      <c r="C1120" s="1"/>
      <c r="D1120" s="1">
        <f t="array" aca="1" ref="D1120" ca="1">IF(IFERROR(FIND("-",A1120),0)&gt;1,A1120,IF(ISERROR(LEFT(A1120,1)/2),A1120,1*LEFT(A1120,MATCH(FALSE,ISERROR(VALUE(MID(A1120,ROW(INDIRECT("1:"&amp;LEN(A1120))),1)))))))</f>
        <v>80994</v>
      </c>
      <c r="E1120" s="1"/>
      <c r="F1120" s="2">
        <v>165</v>
      </c>
      <c r="G1120" t="b">
        <f>+VLOOKUP(A1120&amp;" - "&amp;F1120,[1]Foglio1!$B:$C,2,0)=F1120</f>
        <v>1</v>
      </c>
    </row>
    <row r="1121" spans="1:7" x14ac:dyDescent="0.25">
      <c r="A1121" s="1">
        <v>80995</v>
      </c>
      <c r="B1121" s="1"/>
      <c r="C1121" s="1"/>
      <c r="D1121" s="1">
        <f t="array" aca="1" ref="D1121" ca="1">IF(IFERROR(FIND("-",A1121),0)&gt;1,A1121,IF(ISERROR(LEFT(A1121,1)/2),A1121,1*LEFT(A1121,MATCH(FALSE,ISERROR(VALUE(MID(A1121,ROW(INDIRECT("1:"&amp;LEN(A1121))),1)))))))</f>
        <v>80995</v>
      </c>
      <c r="E1121" s="1"/>
      <c r="F1121" s="2">
        <v>165</v>
      </c>
      <c r="G1121" t="b">
        <f>+VLOOKUP(A1121&amp;" - "&amp;F1121,[1]Foglio1!$B:$C,2,0)=F1121</f>
        <v>1</v>
      </c>
    </row>
    <row r="1122" spans="1:7" x14ac:dyDescent="0.25">
      <c r="A1122" s="1">
        <v>80999</v>
      </c>
      <c r="B1122" s="1"/>
      <c r="C1122" s="1"/>
      <c r="D1122" s="1">
        <f t="array" aca="1" ref="D1122" ca="1">IF(IFERROR(FIND("-",A1122),0)&gt;1,A1122,IF(ISERROR(LEFT(A1122,1)/2),A1122,1*LEFT(A1122,MATCH(FALSE,ISERROR(VALUE(MID(A1122,ROW(INDIRECT("1:"&amp;LEN(A1122))),1)))))))</f>
        <v>80999</v>
      </c>
      <c r="E1122" s="1"/>
      <c r="F1122" s="2">
        <v>165</v>
      </c>
      <c r="G1122" t="b">
        <f>+VLOOKUP(A1122&amp;" - "&amp;F1122,[1]Foglio1!$B:$C,2,0)=F1122</f>
        <v>1</v>
      </c>
    </row>
    <row r="1123" spans="1:7" x14ac:dyDescent="0.25">
      <c r="A1123" s="1">
        <v>81000</v>
      </c>
      <c r="B1123" s="1"/>
      <c r="C1123" s="1"/>
      <c r="D1123" s="1">
        <f t="array" aca="1" ref="D1123" ca="1">IF(IFERROR(FIND("-",A1123),0)&gt;1,A1123,IF(ISERROR(LEFT(A1123,1)/2),A1123,1*LEFT(A1123,MATCH(FALSE,ISERROR(VALUE(MID(A1123,ROW(INDIRECT("1:"&amp;LEN(A1123))),1)))))))</f>
        <v>81000</v>
      </c>
      <c r="E1123" s="1"/>
      <c r="F1123" s="2">
        <v>165</v>
      </c>
      <c r="G1123" t="b">
        <f>+VLOOKUP(A1123&amp;" - "&amp;F1123,[1]Foglio1!$B:$C,2,0)=F1123</f>
        <v>1</v>
      </c>
    </row>
    <row r="1124" spans="1:7" x14ac:dyDescent="0.25">
      <c r="A1124" s="1">
        <v>81002</v>
      </c>
      <c r="B1124" s="1"/>
      <c r="C1124" s="1"/>
      <c r="D1124" s="1">
        <f t="array" aca="1" ref="D1124" ca="1">IF(IFERROR(FIND("-",A1124),0)&gt;1,A1124,IF(ISERROR(LEFT(A1124,1)/2),A1124,1*LEFT(A1124,MATCH(FALSE,ISERROR(VALUE(MID(A1124,ROW(INDIRECT("1:"&amp;LEN(A1124))),1)))))))</f>
        <v>81002</v>
      </c>
      <c r="E1124" s="1"/>
      <c r="F1124" s="2">
        <v>165</v>
      </c>
      <c r="G1124" t="b">
        <f>+VLOOKUP(A1124&amp;" - "&amp;F1124,[1]Foglio1!$B:$C,2,0)=F1124</f>
        <v>1</v>
      </c>
    </row>
    <row r="1125" spans="1:7" x14ac:dyDescent="0.25">
      <c r="A1125" s="1">
        <v>81003</v>
      </c>
      <c r="B1125" s="1"/>
      <c r="C1125" s="1"/>
      <c r="D1125" s="1">
        <f t="array" aca="1" ref="D1125" ca="1">IF(IFERROR(FIND("-",A1125),0)&gt;1,A1125,IF(ISERROR(LEFT(A1125,1)/2),A1125,1*LEFT(A1125,MATCH(FALSE,ISERROR(VALUE(MID(A1125,ROW(INDIRECT("1:"&amp;LEN(A1125))),1)))))))</f>
        <v>81003</v>
      </c>
      <c r="E1125" s="1"/>
      <c r="F1125" s="2">
        <v>165</v>
      </c>
      <c r="G1125" t="b">
        <f>+VLOOKUP(A1125&amp;" - "&amp;F1125,[1]Foglio1!$B:$C,2,0)=F1125</f>
        <v>1</v>
      </c>
    </row>
    <row r="1126" spans="1:7" x14ac:dyDescent="0.25">
      <c r="A1126" s="1">
        <v>81005</v>
      </c>
      <c r="B1126" s="1"/>
      <c r="C1126" s="1"/>
      <c r="D1126" s="1">
        <f t="array" aca="1" ref="D1126" ca="1">IF(IFERROR(FIND("-",A1126),0)&gt;1,A1126,IF(ISERROR(LEFT(A1126,1)/2),A1126,1*LEFT(A1126,MATCH(FALSE,ISERROR(VALUE(MID(A1126,ROW(INDIRECT("1:"&amp;LEN(A1126))),1)))))))</f>
        <v>81005</v>
      </c>
      <c r="E1126" s="1"/>
      <c r="F1126" s="2">
        <v>166</v>
      </c>
      <c r="G1126" t="b">
        <f>+VLOOKUP(A1126&amp;" - "&amp;F1126,[1]Foglio1!$B:$C,2,0)=F1126</f>
        <v>1</v>
      </c>
    </row>
    <row r="1127" spans="1:7" x14ac:dyDescent="0.25">
      <c r="A1127" s="1">
        <v>81006</v>
      </c>
      <c r="B1127" s="1"/>
      <c r="C1127" s="1"/>
      <c r="D1127" s="1">
        <f t="array" aca="1" ref="D1127" ca="1">IF(IFERROR(FIND("-",A1127),0)&gt;1,A1127,IF(ISERROR(LEFT(A1127,1)/2),A1127,1*LEFT(A1127,MATCH(FALSE,ISERROR(VALUE(MID(A1127,ROW(INDIRECT("1:"&amp;LEN(A1127))),1)))))))</f>
        <v>81006</v>
      </c>
      <c r="E1127" s="1"/>
      <c r="F1127" s="2">
        <v>165</v>
      </c>
      <c r="G1127" t="b">
        <f>+VLOOKUP(A1127&amp;" - "&amp;F1127,[1]Foglio1!$B:$C,2,0)=F1127</f>
        <v>1</v>
      </c>
    </row>
    <row r="1128" spans="1:7" x14ac:dyDescent="0.25">
      <c r="A1128" s="1">
        <v>81007</v>
      </c>
      <c r="B1128" s="1"/>
      <c r="C1128" s="1"/>
      <c r="D1128" s="1">
        <f t="array" aca="1" ref="D1128" ca="1">IF(IFERROR(FIND("-",A1128),0)&gt;1,A1128,IF(ISERROR(LEFT(A1128,1)/2),A1128,1*LEFT(A1128,MATCH(FALSE,ISERROR(VALUE(MID(A1128,ROW(INDIRECT("1:"&amp;LEN(A1128))),1)))))))</f>
        <v>81007</v>
      </c>
      <c r="E1128" s="1"/>
      <c r="F1128" s="2">
        <v>165</v>
      </c>
      <c r="G1128" t="b">
        <f>+VLOOKUP(A1128&amp;" - "&amp;F1128,[1]Foglio1!$B:$C,2,0)=F1128</f>
        <v>1</v>
      </c>
    </row>
    <row r="1129" spans="1:7" x14ac:dyDescent="0.25">
      <c r="A1129" s="1">
        <v>81008</v>
      </c>
      <c r="B1129" s="1"/>
      <c r="C1129" s="1"/>
      <c r="D1129" s="1">
        <f t="array" aca="1" ref="D1129" ca="1">IF(IFERROR(FIND("-",A1129),0)&gt;1,A1129,IF(ISERROR(LEFT(A1129,1)/2),A1129,1*LEFT(A1129,MATCH(FALSE,ISERROR(VALUE(MID(A1129,ROW(INDIRECT("1:"&amp;LEN(A1129))),1)))))))</f>
        <v>81008</v>
      </c>
      <c r="E1129" s="1"/>
      <c r="F1129" s="2">
        <v>165</v>
      </c>
      <c r="G1129" t="b">
        <f>+VLOOKUP(A1129&amp;" - "&amp;F1129,[1]Foglio1!$B:$C,2,0)=F1129</f>
        <v>1</v>
      </c>
    </row>
    <row r="1130" spans="1:7" x14ac:dyDescent="0.25">
      <c r="A1130" s="1">
        <v>81009</v>
      </c>
      <c r="B1130" s="1"/>
      <c r="C1130" s="1"/>
      <c r="D1130" s="1">
        <f t="array" aca="1" ref="D1130" ca="1">IF(IFERROR(FIND("-",A1130),0)&gt;1,A1130,IF(ISERROR(LEFT(A1130,1)/2),A1130,1*LEFT(A1130,MATCH(FALSE,ISERROR(VALUE(MID(A1130,ROW(INDIRECT("1:"&amp;LEN(A1130))),1)))))))</f>
        <v>81009</v>
      </c>
      <c r="E1130" s="1"/>
      <c r="F1130" s="2">
        <v>165</v>
      </c>
      <c r="G1130" t="b">
        <f>+VLOOKUP(A1130&amp;" - "&amp;F1130,[1]Foglio1!$B:$C,2,0)=F1130</f>
        <v>1</v>
      </c>
    </row>
    <row r="1131" spans="1:7" x14ac:dyDescent="0.25">
      <c r="A1131" s="1">
        <v>81012</v>
      </c>
      <c r="B1131" s="1"/>
      <c r="C1131" s="1"/>
      <c r="D1131" s="1">
        <f t="array" aca="1" ref="D1131" ca="1">IF(IFERROR(FIND("-",A1131),0)&gt;1,A1131,IF(ISERROR(LEFT(A1131,1)/2),A1131,1*LEFT(A1131,MATCH(FALSE,ISERROR(VALUE(MID(A1131,ROW(INDIRECT("1:"&amp;LEN(A1131))),1)))))))</f>
        <v>81012</v>
      </c>
      <c r="E1131" s="1"/>
      <c r="F1131" s="2">
        <v>165</v>
      </c>
      <c r="G1131" t="b">
        <f>+VLOOKUP(A1131&amp;" - "&amp;F1131,[1]Foglio1!$B:$C,2,0)=F1131</f>
        <v>1</v>
      </c>
    </row>
    <row r="1132" spans="1:7" x14ac:dyDescent="0.25">
      <c r="A1132" s="1">
        <v>81013</v>
      </c>
      <c r="B1132" s="1"/>
      <c r="C1132" s="1"/>
      <c r="D1132" s="1">
        <f t="array" aca="1" ref="D1132" ca="1">IF(IFERROR(FIND("-",A1132),0)&gt;1,A1132,IF(ISERROR(LEFT(A1132,1)/2),A1132,1*LEFT(A1132,MATCH(FALSE,ISERROR(VALUE(MID(A1132,ROW(INDIRECT("1:"&amp;LEN(A1132))),1)))))))</f>
        <v>81013</v>
      </c>
      <c r="E1132" s="1"/>
      <c r="F1132" s="2">
        <v>165</v>
      </c>
      <c r="G1132" t="b">
        <f>+VLOOKUP(A1132&amp;" - "&amp;F1132,[1]Foglio1!$B:$C,2,0)=F1132</f>
        <v>1</v>
      </c>
    </row>
    <row r="1133" spans="1:7" x14ac:dyDescent="0.25">
      <c r="A1133" s="1">
        <v>81014</v>
      </c>
      <c r="B1133" s="1"/>
      <c r="C1133" s="1"/>
      <c r="D1133" s="1">
        <f t="array" aca="1" ref="D1133" ca="1">IF(IFERROR(FIND("-",A1133),0)&gt;1,A1133,IF(ISERROR(LEFT(A1133,1)/2),A1133,1*LEFT(A1133,MATCH(FALSE,ISERROR(VALUE(MID(A1133,ROW(INDIRECT("1:"&amp;LEN(A1133))),1)))))))</f>
        <v>81014</v>
      </c>
      <c r="E1133" s="1"/>
      <c r="F1133" s="2">
        <v>165</v>
      </c>
      <c r="G1133" t="b">
        <f>+VLOOKUP(A1133&amp;" - "&amp;F1133,[1]Foglio1!$B:$C,2,0)=F1133</f>
        <v>1</v>
      </c>
    </row>
    <row r="1134" spans="1:7" x14ac:dyDescent="0.25">
      <c r="A1134" s="1">
        <v>81015</v>
      </c>
      <c r="B1134" s="1"/>
      <c r="C1134" s="1"/>
      <c r="D1134" s="1">
        <f t="array" aca="1" ref="D1134" ca="1">IF(IFERROR(FIND("-",A1134),0)&gt;1,A1134,IF(ISERROR(LEFT(A1134,1)/2),A1134,1*LEFT(A1134,MATCH(FALSE,ISERROR(VALUE(MID(A1134,ROW(INDIRECT("1:"&amp;LEN(A1134))),1)))))))</f>
        <v>81015</v>
      </c>
      <c r="E1134" s="1"/>
      <c r="F1134" s="2">
        <v>165</v>
      </c>
      <c r="G1134" t="b">
        <f>+VLOOKUP(A1134&amp;" - "&amp;F1134,[1]Foglio1!$B:$C,2,0)=F1134</f>
        <v>1</v>
      </c>
    </row>
    <row r="1135" spans="1:7" x14ac:dyDescent="0.25">
      <c r="A1135" s="1">
        <v>81018</v>
      </c>
      <c r="B1135" s="1"/>
      <c r="C1135" s="1"/>
      <c r="D1135" s="1">
        <f t="array" aca="1" ref="D1135" ca="1">IF(IFERROR(FIND("-",A1135),0)&gt;1,A1135,IF(ISERROR(LEFT(A1135,1)/2),A1135,1*LEFT(A1135,MATCH(FALSE,ISERROR(VALUE(MID(A1135,ROW(INDIRECT("1:"&amp;LEN(A1135))),1)))))))</f>
        <v>81018</v>
      </c>
      <c r="E1135" s="1"/>
      <c r="F1135" s="2">
        <v>167</v>
      </c>
      <c r="G1135" t="b">
        <f>+VLOOKUP(A1135&amp;" - "&amp;F1135,[1]Foglio1!$B:$C,2,0)=F1135</f>
        <v>1</v>
      </c>
    </row>
    <row r="1136" spans="1:7" x14ac:dyDescent="0.25">
      <c r="A1136" s="1">
        <v>81019</v>
      </c>
      <c r="B1136" s="1"/>
      <c r="C1136" s="1"/>
      <c r="D1136" s="1">
        <f t="array" aca="1" ref="D1136" ca="1">IF(IFERROR(FIND("-",A1136),0)&gt;1,A1136,IF(ISERROR(LEFT(A1136,1)/2),A1136,1*LEFT(A1136,MATCH(FALSE,ISERROR(VALUE(MID(A1136,ROW(INDIRECT("1:"&amp;LEN(A1136))),1)))))))</f>
        <v>81019</v>
      </c>
      <c r="E1136" s="1"/>
      <c r="F1136" s="2">
        <v>167</v>
      </c>
      <c r="G1136" t="b">
        <f>+VLOOKUP(A1136&amp;" - "&amp;F1136,[1]Foglio1!$B:$C,2,0)=F1136</f>
        <v>1</v>
      </c>
    </row>
    <row r="1137" spans="1:7" x14ac:dyDescent="0.25">
      <c r="A1137" s="1">
        <v>81021</v>
      </c>
      <c r="B1137" s="1"/>
      <c r="C1137" s="1"/>
      <c r="D1137" s="1">
        <f t="array" aca="1" ref="D1137" ca="1">IF(IFERROR(FIND("-",A1137),0)&gt;1,A1137,IF(ISERROR(LEFT(A1137,1)/2),A1137,1*LEFT(A1137,MATCH(FALSE,ISERROR(VALUE(MID(A1137,ROW(INDIRECT("1:"&amp;LEN(A1137))),1)))))))</f>
        <v>81021</v>
      </c>
      <c r="E1137" s="1"/>
      <c r="F1137" s="2">
        <v>166</v>
      </c>
      <c r="G1137" t="b">
        <f>+VLOOKUP(A1137&amp;" - "&amp;F1137,[1]Foglio1!$B:$C,2,0)=F1137</f>
        <v>1</v>
      </c>
    </row>
    <row r="1138" spans="1:7" x14ac:dyDescent="0.25">
      <c r="A1138" s="1">
        <v>81022</v>
      </c>
      <c r="B1138" s="1"/>
      <c r="C1138" s="1"/>
      <c r="D1138" s="1">
        <f t="array" aca="1" ref="D1138" ca="1">IF(IFERROR(FIND("-",A1138),0)&gt;1,A1138,IF(ISERROR(LEFT(A1138,1)/2),A1138,1*LEFT(A1138,MATCH(FALSE,ISERROR(VALUE(MID(A1138,ROW(INDIRECT("1:"&amp;LEN(A1138))),1)))))))</f>
        <v>81022</v>
      </c>
      <c r="E1138" s="1"/>
      <c r="F1138" s="2">
        <v>166</v>
      </c>
      <c r="G1138" t="b">
        <f>+VLOOKUP(A1138&amp;" - "&amp;F1138,[1]Foglio1!$B:$C,2,0)=F1138</f>
        <v>1</v>
      </c>
    </row>
    <row r="1139" spans="1:7" x14ac:dyDescent="0.25">
      <c r="A1139" s="1">
        <v>81024</v>
      </c>
      <c r="B1139" s="1"/>
      <c r="C1139" s="1"/>
      <c r="D1139" s="1">
        <f t="array" aca="1" ref="D1139" ca="1">IF(IFERROR(FIND("-",A1139),0)&gt;1,A1139,IF(ISERROR(LEFT(A1139,1)/2),A1139,1*LEFT(A1139,MATCH(FALSE,ISERROR(VALUE(MID(A1139,ROW(INDIRECT("1:"&amp;LEN(A1139))),1)))))))</f>
        <v>81024</v>
      </c>
      <c r="E1139" s="1"/>
      <c r="F1139" s="2">
        <v>167</v>
      </c>
      <c r="G1139" t="b">
        <f>+VLOOKUP(A1139&amp;" - "&amp;F1139,[1]Foglio1!$B:$C,2,0)=F1139</f>
        <v>1</v>
      </c>
    </row>
    <row r="1140" spans="1:7" x14ac:dyDescent="0.25">
      <c r="A1140" s="1">
        <v>81025</v>
      </c>
      <c r="B1140" s="1"/>
      <c r="C1140" s="1"/>
      <c r="D1140" s="1">
        <f t="array" aca="1" ref="D1140" ca="1">IF(IFERROR(FIND("-",A1140),0)&gt;1,A1140,IF(ISERROR(LEFT(A1140,1)/2),A1140,1*LEFT(A1140,MATCH(FALSE,ISERROR(VALUE(MID(A1140,ROW(INDIRECT("1:"&amp;LEN(A1140))),1)))))))</f>
        <v>81025</v>
      </c>
      <c r="E1140" s="1"/>
      <c r="F1140" s="2">
        <v>167</v>
      </c>
      <c r="G1140" t="b">
        <f>+VLOOKUP(A1140&amp;" - "&amp;F1140,[1]Foglio1!$B:$C,2,0)=F1140</f>
        <v>1</v>
      </c>
    </row>
    <row r="1141" spans="1:7" x14ac:dyDescent="0.25">
      <c r="A1141" s="1">
        <v>81026</v>
      </c>
      <c r="B1141" s="1"/>
      <c r="C1141" s="1"/>
      <c r="D1141" s="1">
        <f t="array" aca="1" ref="D1141" ca="1">IF(IFERROR(FIND("-",A1141),0)&gt;1,A1141,IF(ISERROR(LEFT(A1141,1)/2),A1141,1*LEFT(A1141,MATCH(FALSE,ISERROR(VALUE(MID(A1141,ROW(INDIRECT("1:"&amp;LEN(A1141))),1)))))))</f>
        <v>81026</v>
      </c>
      <c r="E1141" s="1"/>
      <c r="F1141" s="2">
        <v>167</v>
      </c>
      <c r="G1141" t="b">
        <f>+VLOOKUP(A1141&amp;" - "&amp;F1141,[1]Foglio1!$B:$C,2,0)=F1141</f>
        <v>1</v>
      </c>
    </row>
    <row r="1142" spans="1:7" x14ac:dyDescent="0.25">
      <c r="A1142" s="1">
        <v>81033</v>
      </c>
      <c r="B1142" s="1"/>
      <c r="C1142" s="1"/>
      <c r="D1142" s="1">
        <f t="array" aca="1" ref="D1142" ca="1">IF(IFERROR(FIND("-",A1142),0)&gt;1,A1142,IF(ISERROR(LEFT(A1142,1)/2),A1142,1*LEFT(A1142,MATCH(FALSE,ISERROR(VALUE(MID(A1142,ROW(INDIRECT("1:"&amp;LEN(A1142))),1)))))))</f>
        <v>81033</v>
      </c>
      <c r="E1142" s="1"/>
      <c r="F1142" s="2">
        <v>165</v>
      </c>
      <c r="G1142" t="b">
        <f>+VLOOKUP(A1142&amp;" - "&amp;F1142,[1]Foglio1!$B:$C,2,0)=F1142</f>
        <v>1</v>
      </c>
    </row>
    <row r="1143" spans="1:7" x14ac:dyDescent="0.25">
      <c r="A1143" s="1">
        <v>81034</v>
      </c>
      <c r="B1143" s="1"/>
      <c r="C1143" s="1"/>
      <c r="D1143" s="1">
        <f t="array" aca="1" ref="D1143" ca="1">IF(IFERROR(FIND("-",A1143),0)&gt;1,A1143,IF(ISERROR(LEFT(A1143,1)/2),A1143,1*LEFT(A1143,MATCH(FALSE,ISERROR(VALUE(MID(A1143,ROW(INDIRECT("1:"&amp;LEN(A1143))),1)))))))</f>
        <v>81034</v>
      </c>
      <c r="E1143" s="1"/>
      <c r="F1143" s="2">
        <v>165</v>
      </c>
      <c r="G1143" t="b">
        <f>+VLOOKUP(A1143&amp;" - "&amp;F1143,[1]Foglio1!$B:$C,2,0)=F1143</f>
        <v>1</v>
      </c>
    </row>
    <row r="1144" spans="1:7" x14ac:dyDescent="0.25">
      <c r="A1144" s="1">
        <v>81036</v>
      </c>
      <c r="B1144" s="1"/>
      <c r="C1144" s="1"/>
      <c r="D1144" s="1">
        <f t="array" aca="1" ref="D1144" ca="1">IF(IFERROR(FIND("-",A1144),0)&gt;1,A1144,IF(ISERROR(LEFT(A1144,1)/2),A1144,1*LEFT(A1144,MATCH(FALSE,ISERROR(VALUE(MID(A1144,ROW(INDIRECT("1:"&amp;LEN(A1144))),1)))))))</f>
        <v>81036</v>
      </c>
      <c r="E1144" s="1"/>
      <c r="F1144" s="2">
        <v>165</v>
      </c>
      <c r="G1144" t="b">
        <f>+VLOOKUP(A1144&amp;" - "&amp;F1144,[1]Foglio1!$B:$C,2,0)=F1144</f>
        <v>1</v>
      </c>
    </row>
    <row r="1145" spans="1:7" x14ac:dyDescent="0.25">
      <c r="A1145" s="1">
        <v>81037</v>
      </c>
      <c r="B1145" s="1"/>
      <c r="C1145" s="1"/>
      <c r="D1145" s="1">
        <f t="array" aca="1" ref="D1145" ca="1">IF(IFERROR(FIND("-",A1145),0)&gt;1,A1145,IF(ISERROR(LEFT(A1145,1)/2),A1145,1*LEFT(A1145,MATCH(FALSE,ISERROR(VALUE(MID(A1145,ROW(INDIRECT("1:"&amp;LEN(A1145))),1)))))))</f>
        <v>81037</v>
      </c>
      <c r="E1145" s="1"/>
      <c r="F1145" s="2">
        <v>165</v>
      </c>
      <c r="G1145" t="b">
        <f>+VLOOKUP(A1145&amp;" - "&amp;F1145,[1]Foglio1!$B:$C,2,0)=F1145</f>
        <v>1</v>
      </c>
    </row>
    <row r="1146" spans="1:7" x14ac:dyDescent="0.25">
      <c r="A1146" s="1">
        <v>81039</v>
      </c>
      <c r="B1146" s="1"/>
      <c r="C1146" s="1"/>
      <c r="D1146" s="1">
        <f t="array" aca="1" ref="D1146" ca="1">IF(IFERROR(FIND("-",A1146),0)&gt;1,A1146,IF(ISERROR(LEFT(A1146,1)/2),A1146,1*LEFT(A1146,MATCH(FALSE,ISERROR(VALUE(MID(A1146,ROW(INDIRECT("1:"&amp;LEN(A1146))),1)))))))</f>
        <v>81039</v>
      </c>
      <c r="E1146" s="1"/>
      <c r="F1146" s="2">
        <v>165</v>
      </c>
      <c r="G1146" t="b">
        <f>+VLOOKUP(A1146&amp;" - "&amp;F1146,[1]Foglio1!$B:$C,2,0)=F1146</f>
        <v>1</v>
      </c>
    </row>
    <row r="1147" spans="1:7" x14ac:dyDescent="0.25">
      <c r="A1147" s="1">
        <v>81040</v>
      </c>
      <c r="B1147" s="1"/>
      <c r="C1147" s="1"/>
      <c r="D1147" s="1">
        <f t="array" aca="1" ref="D1147" ca="1">IF(IFERROR(FIND("-",A1147),0)&gt;1,A1147,IF(ISERROR(LEFT(A1147,1)/2),A1147,1*LEFT(A1147,MATCH(FALSE,ISERROR(VALUE(MID(A1147,ROW(INDIRECT("1:"&amp;LEN(A1147))),1)))))))</f>
        <v>81040</v>
      </c>
      <c r="E1147" s="1"/>
      <c r="F1147" s="2">
        <v>165</v>
      </c>
      <c r="G1147" t="b">
        <f>+VLOOKUP(A1147&amp;" - "&amp;F1147,[1]Foglio1!$B:$C,2,0)=F1147</f>
        <v>1</v>
      </c>
    </row>
    <row r="1148" spans="1:7" x14ac:dyDescent="0.25">
      <c r="A1148" s="1">
        <v>81042</v>
      </c>
      <c r="B1148" s="1"/>
      <c r="C1148" s="1"/>
      <c r="D1148" s="1">
        <f t="array" aca="1" ref="D1148" ca="1">IF(IFERROR(FIND("-",A1148),0)&gt;1,A1148,IF(ISERROR(LEFT(A1148,1)/2),A1148,1*LEFT(A1148,MATCH(FALSE,ISERROR(VALUE(MID(A1148,ROW(INDIRECT("1:"&amp;LEN(A1148))),1)))))))</f>
        <v>81042</v>
      </c>
      <c r="E1148" s="1"/>
      <c r="F1148" s="2">
        <v>165</v>
      </c>
      <c r="G1148" t="b">
        <f>+VLOOKUP(A1148&amp;" - "&amp;F1148,[1]Foglio1!$B:$C,2,0)=F1148</f>
        <v>1</v>
      </c>
    </row>
    <row r="1149" spans="1:7" x14ac:dyDescent="0.25">
      <c r="A1149" s="1">
        <v>81043</v>
      </c>
      <c r="B1149" s="1"/>
      <c r="C1149" s="1"/>
      <c r="D1149" s="1">
        <f t="array" aca="1" ref="D1149" ca="1">IF(IFERROR(FIND("-",A1149),0)&gt;1,A1149,IF(ISERROR(LEFT(A1149,1)/2),A1149,1*LEFT(A1149,MATCH(FALSE,ISERROR(VALUE(MID(A1149,ROW(INDIRECT("1:"&amp;LEN(A1149))),1)))))))</f>
        <v>81043</v>
      </c>
      <c r="E1149" s="1"/>
      <c r="F1149" s="2">
        <v>165</v>
      </c>
      <c r="G1149" t="b">
        <f>+VLOOKUP(A1149&amp;" - "&amp;F1149,[1]Foglio1!$B:$C,2,0)=F1149</f>
        <v>1</v>
      </c>
    </row>
    <row r="1150" spans="1:7" x14ac:dyDescent="0.25">
      <c r="A1150" s="1">
        <v>81045</v>
      </c>
      <c r="B1150" s="1"/>
      <c r="C1150" s="1"/>
      <c r="D1150" s="1">
        <f t="array" aca="1" ref="D1150" ca="1">IF(IFERROR(FIND("-",A1150),0)&gt;1,A1150,IF(ISERROR(LEFT(A1150,1)/2),A1150,1*LEFT(A1150,MATCH(FALSE,ISERROR(VALUE(MID(A1150,ROW(INDIRECT("1:"&amp;LEN(A1150))),1)))))))</f>
        <v>81045</v>
      </c>
      <c r="E1150" s="1"/>
      <c r="F1150" s="2">
        <v>165</v>
      </c>
      <c r="G1150" t="b">
        <f>+VLOOKUP(A1150&amp;" - "&amp;F1150,[1]Foglio1!$B:$C,2,0)=F1150</f>
        <v>1</v>
      </c>
    </row>
    <row r="1151" spans="1:7" x14ac:dyDescent="0.25">
      <c r="A1151" s="1">
        <v>81046</v>
      </c>
      <c r="B1151" s="1"/>
      <c r="C1151" s="1"/>
      <c r="D1151" s="1">
        <f t="array" aca="1" ref="D1151" ca="1">IF(IFERROR(FIND("-",A1151),0)&gt;1,A1151,IF(ISERROR(LEFT(A1151,1)/2),A1151,1*LEFT(A1151,MATCH(FALSE,ISERROR(VALUE(MID(A1151,ROW(INDIRECT("1:"&amp;LEN(A1151))),1)))))))</f>
        <v>81046</v>
      </c>
      <c r="E1151" s="1"/>
      <c r="F1151" s="2">
        <v>165</v>
      </c>
      <c r="G1151" t="b">
        <f>+VLOOKUP(A1151&amp;" - "&amp;F1151,[1]Foglio1!$B:$C,2,0)=F1151</f>
        <v>1</v>
      </c>
    </row>
    <row r="1152" spans="1:7" x14ac:dyDescent="0.25">
      <c r="A1152" s="1">
        <v>81048</v>
      </c>
      <c r="B1152" s="1"/>
      <c r="C1152" s="1"/>
      <c r="D1152" s="1">
        <f t="array" aca="1" ref="D1152" ca="1">IF(IFERROR(FIND("-",A1152),0)&gt;1,A1152,IF(ISERROR(LEFT(A1152,1)/2),A1152,1*LEFT(A1152,MATCH(FALSE,ISERROR(VALUE(MID(A1152,ROW(INDIRECT("1:"&amp;LEN(A1152))),1)))))))</f>
        <v>81048</v>
      </c>
      <c r="E1152" s="1"/>
      <c r="F1152" s="2">
        <v>165</v>
      </c>
      <c r="G1152" t="b">
        <f>+VLOOKUP(A1152&amp;" - "&amp;F1152,[1]Foglio1!$B:$C,2,0)=F1152</f>
        <v>1</v>
      </c>
    </row>
    <row r="1153" spans="1:7" x14ac:dyDescent="0.25">
      <c r="A1153" s="1">
        <v>81049</v>
      </c>
      <c r="B1153" s="1"/>
      <c r="C1153" s="1"/>
      <c r="D1153" s="1">
        <f t="array" aca="1" ref="D1153" ca="1">IF(IFERROR(FIND("-",A1153),0)&gt;1,A1153,IF(ISERROR(LEFT(A1153,1)/2),A1153,1*LEFT(A1153,MATCH(FALSE,ISERROR(VALUE(MID(A1153,ROW(INDIRECT("1:"&amp;LEN(A1153))),1)))))))</f>
        <v>81049</v>
      </c>
      <c r="E1153" s="1"/>
      <c r="F1153" s="2">
        <v>165</v>
      </c>
      <c r="G1153" t="b">
        <f>+VLOOKUP(A1153&amp;" - "&amp;F1153,[1]Foglio1!$B:$C,2,0)=F1153</f>
        <v>1</v>
      </c>
    </row>
    <row r="1154" spans="1:7" x14ac:dyDescent="0.25">
      <c r="A1154" s="1">
        <v>81051</v>
      </c>
      <c r="B1154" s="1"/>
      <c r="C1154" s="1"/>
      <c r="D1154" s="1">
        <f t="array" aca="1" ref="D1154" ca="1">IF(IFERROR(FIND("-",A1154),0)&gt;1,A1154,IF(ISERROR(LEFT(A1154,1)/2),A1154,1*LEFT(A1154,MATCH(FALSE,ISERROR(VALUE(MID(A1154,ROW(INDIRECT("1:"&amp;LEN(A1154))),1)))))))</f>
        <v>81051</v>
      </c>
      <c r="E1154" s="1"/>
      <c r="F1154" s="2">
        <v>165</v>
      </c>
      <c r="G1154" t="b">
        <f>+VLOOKUP(A1154&amp;" - "&amp;F1154,[1]Foglio1!$B:$C,2,0)=F1154</f>
        <v>1</v>
      </c>
    </row>
    <row r="1155" spans="1:7" x14ac:dyDescent="0.25">
      <c r="A1155" s="1">
        <v>81052</v>
      </c>
      <c r="B1155" s="1"/>
      <c r="C1155" s="1"/>
      <c r="D1155" s="1">
        <f t="array" aca="1" ref="D1155" ca="1">IF(IFERROR(FIND("-",A1155),0)&gt;1,A1155,IF(ISERROR(LEFT(A1155,1)/2),A1155,1*LEFT(A1155,MATCH(FALSE,ISERROR(VALUE(MID(A1155,ROW(INDIRECT("1:"&amp;LEN(A1155))),1)))))))</f>
        <v>81052</v>
      </c>
      <c r="E1155" s="1"/>
      <c r="F1155" s="2">
        <v>165</v>
      </c>
      <c r="G1155" t="b">
        <f>+VLOOKUP(A1155&amp;" - "&amp;F1155,[1]Foglio1!$B:$C,2,0)=F1155</f>
        <v>1</v>
      </c>
    </row>
    <row r="1156" spans="1:7" x14ac:dyDescent="0.25">
      <c r="A1156" s="1">
        <v>81054</v>
      </c>
      <c r="B1156" s="1"/>
      <c r="C1156" s="1"/>
      <c r="D1156" s="1">
        <f t="array" aca="1" ref="D1156" ca="1">IF(IFERROR(FIND("-",A1156),0)&gt;1,A1156,IF(ISERROR(LEFT(A1156,1)/2),A1156,1*LEFT(A1156,MATCH(FALSE,ISERROR(VALUE(MID(A1156,ROW(INDIRECT("1:"&amp;LEN(A1156))),1)))))))</f>
        <v>81054</v>
      </c>
      <c r="E1156" s="1"/>
      <c r="F1156" s="2">
        <v>165</v>
      </c>
      <c r="G1156" t="b">
        <f>+VLOOKUP(A1156&amp;" - "&amp;F1156,[1]Foglio1!$B:$C,2,0)=F1156</f>
        <v>1</v>
      </c>
    </row>
    <row r="1157" spans="1:7" x14ac:dyDescent="0.25">
      <c r="A1157" s="1">
        <v>81055</v>
      </c>
      <c r="B1157" s="1"/>
      <c r="C1157" s="1"/>
      <c r="D1157" s="1">
        <f t="array" aca="1" ref="D1157" ca="1">IF(IFERROR(FIND("-",A1157),0)&gt;1,A1157,IF(ISERROR(LEFT(A1157,1)/2),A1157,1*LEFT(A1157,MATCH(FALSE,ISERROR(VALUE(MID(A1157,ROW(INDIRECT("1:"&amp;LEN(A1157))),1)))))))</f>
        <v>81055</v>
      </c>
      <c r="E1157" s="1"/>
      <c r="F1157" s="2">
        <v>165</v>
      </c>
      <c r="G1157" t="b">
        <f>+VLOOKUP(A1157&amp;" - "&amp;F1157,[1]Foglio1!$B:$C,2,0)=F1157</f>
        <v>1</v>
      </c>
    </row>
    <row r="1158" spans="1:7" x14ac:dyDescent="0.25">
      <c r="A1158" s="1">
        <v>81057</v>
      </c>
      <c r="B1158" s="1"/>
      <c r="C1158" s="1"/>
      <c r="D1158" s="1">
        <f t="array" aca="1" ref="D1158" ca="1">IF(IFERROR(FIND("-",A1158),0)&gt;1,A1158,IF(ISERROR(LEFT(A1158,1)/2),A1158,1*LEFT(A1158,MATCH(FALSE,ISERROR(VALUE(MID(A1158,ROW(INDIRECT("1:"&amp;LEN(A1158))),1)))))))</f>
        <v>81057</v>
      </c>
      <c r="E1158" s="1"/>
      <c r="F1158" s="2">
        <v>165</v>
      </c>
      <c r="G1158" t="b">
        <f>+VLOOKUP(A1158&amp;" - "&amp;F1158,[1]Foglio1!$B:$C,2,0)=F1158</f>
        <v>1</v>
      </c>
    </row>
    <row r="1159" spans="1:7" x14ac:dyDescent="0.25">
      <c r="A1159" s="1">
        <v>81058</v>
      </c>
      <c r="B1159" s="1"/>
      <c r="C1159" s="1"/>
      <c r="D1159" s="1">
        <f t="array" aca="1" ref="D1159" ca="1">IF(IFERROR(FIND("-",A1159),0)&gt;1,A1159,IF(ISERROR(LEFT(A1159,1)/2),A1159,1*LEFT(A1159,MATCH(FALSE,ISERROR(VALUE(MID(A1159,ROW(INDIRECT("1:"&amp;LEN(A1159))),1)))))))</f>
        <v>81058</v>
      </c>
      <c r="E1159" s="1"/>
      <c r="F1159" s="2">
        <v>165</v>
      </c>
      <c r="G1159" t="b">
        <f>+VLOOKUP(A1159&amp;" - "&amp;F1159,[1]Foglio1!$B:$C,2,0)=F1159</f>
        <v>1</v>
      </c>
    </row>
    <row r="1160" spans="1:7" x14ac:dyDescent="0.25">
      <c r="A1160" s="1">
        <v>81060</v>
      </c>
      <c r="B1160" s="1"/>
      <c r="C1160" s="1"/>
      <c r="D1160" s="1">
        <f t="array" aca="1" ref="D1160" ca="1">IF(IFERROR(FIND("-",A1160),0)&gt;1,A1160,IF(ISERROR(LEFT(A1160,1)/2),A1160,1*LEFT(A1160,MATCH(FALSE,ISERROR(VALUE(MID(A1160,ROW(INDIRECT("1:"&amp;LEN(A1160))),1)))))))</f>
        <v>81060</v>
      </c>
      <c r="E1160" s="1"/>
      <c r="F1160" s="2">
        <v>165</v>
      </c>
      <c r="G1160" t="b">
        <f>+VLOOKUP(A1160&amp;" - "&amp;F1160,[1]Foglio1!$B:$C,2,0)=F1160</f>
        <v>1</v>
      </c>
    </row>
    <row r="1161" spans="1:7" x14ac:dyDescent="0.25">
      <c r="A1161" s="1">
        <v>81061</v>
      </c>
      <c r="B1161" s="1"/>
      <c r="C1161" s="1"/>
      <c r="D1161" s="1">
        <f t="array" aca="1" ref="D1161" ca="1">IF(IFERROR(FIND("-",A1161),0)&gt;1,A1161,IF(ISERROR(LEFT(A1161,1)/2),A1161,1*LEFT(A1161,MATCH(FALSE,ISERROR(VALUE(MID(A1161,ROW(INDIRECT("1:"&amp;LEN(A1161))),1)))))))</f>
        <v>81061</v>
      </c>
      <c r="E1161" s="1"/>
      <c r="F1161" s="2">
        <v>165</v>
      </c>
      <c r="G1161" t="b">
        <f>+VLOOKUP(A1161&amp;" - "&amp;F1161,[1]Foglio1!$B:$C,2,0)=F1161</f>
        <v>1</v>
      </c>
    </row>
    <row r="1162" spans="1:7" x14ac:dyDescent="0.25">
      <c r="A1162" s="1">
        <v>81063</v>
      </c>
      <c r="B1162" s="1"/>
      <c r="C1162" s="1"/>
      <c r="D1162" s="1">
        <f t="array" aca="1" ref="D1162" ca="1">IF(IFERROR(FIND("-",A1162),0)&gt;1,A1162,IF(ISERROR(LEFT(A1162,1)/2),A1162,1*LEFT(A1162,MATCH(FALSE,ISERROR(VALUE(MID(A1162,ROW(INDIRECT("1:"&amp;LEN(A1162))),1)))))))</f>
        <v>81063</v>
      </c>
      <c r="E1162" s="1"/>
      <c r="F1162" s="2">
        <v>165</v>
      </c>
      <c r="G1162" t="b">
        <f>+VLOOKUP(A1162&amp;" - "&amp;F1162,[1]Foglio1!$B:$C,2,0)=F1162</f>
        <v>1</v>
      </c>
    </row>
    <row r="1163" spans="1:7" x14ac:dyDescent="0.25">
      <c r="A1163" s="1">
        <v>81064</v>
      </c>
      <c r="B1163" s="1"/>
      <c r="C1163" s="1"/>
      <c r="D1163" s="1">
        <f t="array" aca="1" ref="D1163" ca="1">IF(IFERROR(FIND("-",A1163),0)&gt;1,A1163,IF(ISERROR(LEFT(A1163,1)/2),A1163,1*LEFT(A1163,MATCH(FALSE,ISERROR(VALUE(MID(A1163,ROW(INDIRECT("1:"&amp;LEN(A1163))),1)))))))</f>
        <v>81064</v>
      </c>
      <c r="E1163" s="1"/>
      <c r="F1163" s="2">
        <v>165</v>
      </c>
      <c r="G1163" t="b">
        <f>+VLOOKUP(A1163&amp;" - "&amp;F1163,[1]Foglio1!$B:$C,2,0)=F1163</f>
        <v>1</v>
      </c>
    </row>
    <row r="1164" spans="1:7" x14ac:dyDescent="0.25">
      <c r="A1164" s="1">
        <v>81066</v>
      </c>
      <c r="B1164" s="1"/>
      <c r="C1164" s="1"/>
      <c r="D1164" s="1">
        <f t="array" aca="1" ref="D1164" ca="1">IF(IFERROR(FIND("-",A1164),0)&gt;1,A1164,IF(ISERROR(LEFT(A1164,1)/2),A1164,1*LEFT(A1164,MATCH(FALSE,ISERROR(VALUE(MID(A1164,ROW(INDIRECT("1:"&amp;LEN(A1164))),1)))))))</f>
        <v>81066</v>
      </c>
      <c r="E1164" s="1"/>
      <c r="F1164" s="2">
        <v>165</v>
      </c>
      <c r="G1164" t="b">
        <f>+VLOOKUP(A1164&amp;" - "&amp;F1164,[1]Foglio1!$B:$C,2,0)=F1164</f>
        <v>1</v>
      </c>
    </row>
    <row r="1165" spans="1:7" x14ac:dyDescent="0.25">
      <c r="A1165" s="1">
        <v>81067</v>
      </c>
      <c r="B1165" s="1"/>
      <c r="C1165" s="1"/>
      <c r="D1165" s="1">
        <f t="array" aca="1" ref="D1165" ca="1">IF(IFERROR(FIND("-",A1165),0)&gt;1,A1165,IF(ISERROR(LEFT(A1165,1)/2),A1165,1*LEFT(A1165,MATCH(FALSE,ISERROR(VALUE(MID(A1165,ROW(INDIRECT("1:"&amp;LEN(A1165))),1)))))))</f>
        <v>81067</v>
      </c>
      <c r="E1165" s="1"/>
      <c r="F1165" s="2">
        <v>165</v>
      </c>
      <c r="G1165" t="b">
        <f>+VLOOKUP(A1165&amp;" - "&amp;F1165,[1]Foglio1!$B:$C,2,0)=F1165</f>
        <v>1</v>
      </c>
    </row>
    <row r="1166" spans="1:7" x14ac:dyDescent="0.25">
      <c r="A1166" s="1">
        <v>81069</v>
      </c>
      <c r="B1166" s="1"/>
      <c r="C1166" s="1"/>
      <c r="D1166" s="1">
        <f t="array" aca="1" ref="D1166" ca="1">IF(IFERROR(FIND("-",A1166),0)&gt;1,A1166,IF(ISERROR(LEFT(A1166,1)/2),A1166,1*LEFT(A1166,MATCH(FALSE,ISERROR(VALUE(MID(A1166,ROW(INDIRECT("1:"&amp;LEN(A1166))),1)))))))</f>
        <v>81069</v>
      </c>
      <c r="E1166" s="1"/>
      <c r="F1166" s="2">
        <v>166</v>
      </c>
      <c r="G1166" t="b">
        <f>+VLOOKUP(A1166&amp;" - "&amp;F1166,[1]Foglio1!$B:$C,2,0)=F1166</f>
        <v>1</v>
      </c>
    </row>
    <row r="1167" spans="1:7" x14ac:dyDescent="0.25">
      <c r="A1167" s="1">
        <v>81070</v>
      </c>
      <c r="B1167" s="1"/>
      <c r="C1167" s="1"/>
      <c r="D1167" s="1">
        <f t="array" aca="1" ref="D1167" ca="1">IF(IFERROR(FIND("-",A1167),0)&gt;1,A1167,IF(ISERROR(LEFT(A1167,1)/2),A1167,1*LEFT(A1167,MATCH(FALSE,ISERROR(VALUE(MID(A1167,ROW(INDIRECT("1:"&amp;LEN(A1167))),1)))))))</f>
        <v>81070</v>
      </c>
      <c r="E1167" s="1"/>
      <c r="F1167" s="2">
        <v>166</v>
      </c>
      <c r="G1167" t="b">
        <f>+VLOOKUP(A1167&amp;" - "&amp;F1167,[1]Foglio1!$B:$C,2,0)=F1167</f>
        <v>1</v>
      </c>
    </row>
    <row r="1168" spans="1:7" x14ac:dyDescent="0.25">
      <c r="A1168" s="1">
        <v>81072</v>
      </c>
      <c r="B1168" s="1"/>
      <c r="C1168" s="1"/>
      <c r="D1168" s="1">
        <f t="array" aca="1" ref="D1168" ca="1">IF(IFERROR(FIND("-",A1168),0)&gt;1,A1168,IF(ISERROR(LEFT(A1168,1)/2),A1168,1*LEFT(A1168,MATCH(FALSE,ISERROR(VALUE(MID(A1168,ROW(INDIRECT("1:"&amp;LEN(A1168))),1)))))))</f>
        <v>81072</v>
      </c>
      <c r="E1168" s="1"/>
      <c r="F1168" s="2">
        <v>167</v>
      </c>
      <c r="G1168" t="b">
        <f>+VLOOKUP(A1168&amp;" - "&amp;F1168,[1]Foglio1!$B:$C,2,0)=F1168</f>
        <v>1</v>
      </c>
    </row>
    <row r="1169" spans="1:7" x14ac:dyDescent="0.25">
      <c r="A1169" s="1">
        <v>81073</v>
      </c>
      <c r="B1169" s="1"/>
      <c r="C1169" s="1"/>
      <c r="D1169" s="1">
        <f t="array" aca="1" ref="D1169" ca="1">IF(IFERROR(FIND("-",A1169),0)&gt;1,A1169,IF(ISERROR(LEFT(A1169,1)/2),A1169,1*LEFT(A1169,MATCH(FALSE,ISERROR(VALUE(MID(A1169,ROW(INDIRECT("1:"&amp;LEN(A1169))),1)))))))</f>
        <v>81073</v>
      </c>
      <c r="E1169" s="1"/>
      <c r="F1169" s="2">
        <v>167</v>
      </c>
      <c r="G1169" t="b">
        <f>+VLOOKUP(A1169&amp;" - "&amp;F1169,[1]Foglio1!$B:$C,2,0)=F1169</f>
        <v>1</v>
      </c>
    </row>
    <row r="1170" spans="1:7" x14ac:dyDescent="0.25">
      <c r="A1170" s="1">
        <v>81075</v>
      </c>
      <c r="B1170" s="1"/>
      <c r="C1170" s="1"/>
      <c r="D1170" s="1">
        <f t="array" aca="1" ref="D1170" ca="1">IF(IFERROR(FIND("-",A1170),0)&gt;1,A1170,IF(ISERROR(LEFT(A1170,1)/2),A1170,1*LEFT(A1170,MATCH(FALSE,ISERROR(VALUE(MID(A1170,ROW(INDIRECT("1:"&amp;LEN(A1170))),1)))))))</f>
        <v>81075</v>
      </c>
      <c r="E1170" s="1"/>
      <c r="F1170" s="2">
        <v>167</v>
      </c>
      <c r="G1170" t="b">
        <f>+VLOOKUP(A1170&amp;" - "&amp;F1170,[1]Foglio1!$B:$C,2,0)=F1170</f>
        <v>1</v>
      </c>
    </row>
    <row r="1171" spans="1:7" x14ac:dyDescent="0.25">
      <c r="A1171" s="1">
        <v>81076</v>
      </c>
      <c r="B1171" s="1"/>
      <c r="C1171" s="1"/>
      <c r="D1171" s="1">
        <f t="array" aca="1" ref="D1171" ca="1">IF(IFERROR(FIND("-",A1171),0)&gt;1,A1171,IF(ISERROR(LEFT(A1171,1)/2),A1171,1*LEFT(A1171,MATCH(FALSE,ISERROR(VALUE(MID(A1171,ROW(INDIRECT("1:"&amp;LEN(A1171))),1)))))))</f>
        <v>81076</v>
      </c>
      <c r="E1171" s="1"/>
      <c r="F1171" s="2">
        <v>167</v>
      </c>
      <c r="G1171" t="b">
        <f>+VLOOKUP(A1171&amp;" - "&amp;F1171,[1]Foglio1!$B:$C,2,0)=F1171</f>
        <v>1</v>
      </c>
    </row>
    <row r="1172" spans="1:7" x14ac:dyDescent="0.25">
      <c r="A1172" s="1">
        <v>81078</v>
      </c>
      <c r="B1172" s="1"/>
      <c r="C1172" s="1"/>
      <c r="D1172" s="1">
        <f t="array" aca="1" ref="D1172" ca="1">IF(IFERROR(FIND("-",A1172),0)&gt;1,A1172,IF(ISERROR(LEFT(A1172,1)/2),A1172,1*LEFT(A1172,MATCH(FALSE,ISERROR(VALUE(MID(A1172,ROW(INDIRECT("1:"&amp;LEN(A1172))),1)))))))</f>
        <v>81078</v>
      </c>
      <c r="E1172" s="1"/>
      <c r="F1172" s="2">
        <v>167</v>
      </c>
      <c r="G1172" t="b">
        <f>+VLOOKUP(A1172&amp;" - "&amp;F1172,[1]Foglio1!$B:$C,2,0)=F1172</f>
        <v>1</v>
      </c>
    </row>
    <row r="1173" spans="1:7" x14ac:dyDescent="0.25">
      <c r="A1173" s="1">
        <v>81079</v>
      </c>
      <c r="B1173" s="1"/>
      <c r="C1173" s="1"/>
      <c r="D1173" s="1">
        <f t="array" aca="1" ref="D1173" ca="1">IF(IFERROR(FIND("-",A1173),0)&gt;1,A1173,IF(ISERROR(LEFT(A1173,1)/2),A1173,1*LEFT(A1173,MATCH(FALSE,ISERROR(VALUE(MID(A1173,ROW(INDIRECT("1:"&amp;LEN(A1173))),1)))))))</f>
        <v>81079</v>
      </c>
      <c r="E1173" s="1"/>
      <c r="F1173" s="2">
        <v>167</v>
      </c>
      <c r="G1173" t="b">
        <f>+VLOOKUP(A1173&amp;" - "&amp;F1173,[1]Foglio1!$B:$C,2,0)=F1173</f>
        <v>1</v>
      </c>
    </row>
    <row r="1174" spans="1:7" x14ac:dyDescent="0.25">
      <c r="A1174" s="1">
        <v>81081</v>
      </c>
      <c r="B1174" s="1"/>
      <c r="C1174" s="1"/>
      <c r="D1174" s="1">
        <f t="array" aca="1" ref="D1174" ca="1">IF(IFERROR(FIND("-",A1174),0)&gt;1,A1174,IF(ISERROR(LEFT(A1174,1)/2),A1174,1*LEFT(A1174,MATCH(FALSE,ISERROR(VALUE(MID(A1174,ROW(INDIRECT("1:"&amp;LEN(A1174))),1)))))))</f>
        <v>81081</v>
      </c>
      <c r="E1174" s="1"/>
      <c r="F1174" s="2">
        <v>166</v>
      </c>
      <c r="G1174" t="b">
        <f>+VLOOKUP(A1174&amp;" - "&amp;F1174,[1]Foglio1!$B:$C,2,0)=F1174</f>
        <v>1</v>
      </c>
    </row>
    <row r="1175" spans="1:7" x14ac:dyDescent="0.25">
      <c r="A1175" s="1">
        <v>81082</v>
      </c>
      <c r="B1175" s="1"/>
      <c r="C1175" s="1"/>
      <c r="D1175" s="1">
        <f t="array" aca="1" ref="D1175" ca="1">IF(IFERROR(FIND("-",A1175),0)&gt;1,A1175,IF(ISERROR(LEFT(A1175,1)/2),A1175,1*LEFT(A1175,MATCH(FALSE,ISERROR(VALUE(MID(A1175,ROW(INDIRECT("1:"&amp;LEN(A1175))),1)))))))</f>
        <v>81082</v>
      </c>
      <c r="E1175" s="1"/>
      <c r="F1175" s="2">
        <v>166</v>
      </c>
      <c r="G1175" t="b">
        <f>+VLOOKUP(A1175&amp;" - "&amp;F1175,[1]Foglio1!$B:$C,2,0)=F1175</f>
        <v>1</v>
      </c>
    </row>
    <row r="1176" spans="1:7" x14ac:dyDescent="0.25">
      <c r="A1176" s="1">
        <v>81084</v>
      </c>
      <c r="B1176" s="1"/>
      <c r="C1176" s="1"/>
      <c r="D1176" s="1">
        <f t="array" aca="1" ref="D1176" ca="1">IF(IFERROR(FIND("-",A1176),0)&gt;1,A1176,IF(ISERROR(LEFT(A1176,1)/2),A1176,1*LEFT(A1176,MATCH(FALSE,ISERROR(VALUE(MID(A1176,ROW(INDIRECT("1:"&amp;LEN(A1176))),1)))))))</f>
        <v>81084</v>
      </c>
      <c r="E1176" s="1"/>
      <c r="F1176" s="2">
        <v>166</v>
      </c>
      <c r="G1176" t="b">
        <f>+VLOOKUP(A1176&amp;" - "&amp;F1176,[1]Foglio1!$B:$C,2,0)=F1176</f>
        <v>1</v>
      </c>
    </row>
    <row r="1177" spans="1:7" x14ac:dyDescent="0.25">
      <c r="A1177" s="1">
        <v>81085</v>
      </c>
      <c r="B1177" s="1"/>
      <c r="C1177" s="1"/>
      <c r="D1177" s="1">
        <f t="array" aca="1" ref="D1177" ca="1">IF(IFERROR(FIND("-",A1177),0)&gt;1,A1177,IF(ISERROR(LEFT(A1177,1)/2),A1177,1*LEFT(A1177,MATCH(FALSE,ISERROR(VALUE(MID(A1177,ROW(INDIRECT("1:"&amp;LEN(A1177))),1)))))))</f>
        <v>81085</v>
      </c>
      <c r="E1177" s="1"/>
      <c r="F1177" s="2">
        <v>166</v>
      </c>
      <c r="G1177" t="b">
        <f>+VLOOKUP(A1177&amp;" - "&amp;F1177,[1]Foglio1!$B:$C,2,0)=F1177</f>
        <v>1</v>
      </c>
    </row>
    <row r="1178" spans="1:7" x14ac:dyDescent="0.25">
      <c r="A1178" s="1">
        <v>81086</v>
      </c>
      <c r="B1178" s="1"/>
      <c r="C1178" s="1"/>
      <c r="D1178" s="1">
        <f t="array" aca="1" ref="D1178" ca="1">IF(IFERROR(FIND("-",A1178),0)&gt;1,A1178,IF(ISERROR(LEFT(A1178,1)/2),A1178,1*LEFT(A1178,MATCH(FALSE,ISERROR(VALUE(MID(A1178,ROW(INDIRECT("1:"&amp;LEN(A1178))),1)))))))</f>
        <v>81086</v>
      </c>
      <c r="E1178" s="1"/>
      <c r="F1178" s="2">
        <v>167</v>
      </c>
      <c r="G1178" t="b">
        <f>+VLOOKUP(A1178&amp;" - "&amp;F1178,[1]Foglio1!$B:$C,2,0)=F1178</f>
        <v>1</v>
      </c>
    </row>
    <row r="1179" spans="1:7" x14ac:dyDescent="0.25">
      <c r="A1179" s="1">
        <v>81087</v>
      </c>
      <c r="B1179" s="1"/>
      <c r="C1179" s="1"/>
      <c r="D1179" s="1">
        <f t="array" aca="1" ref="D1179" ca="1">IF(IFERROR(FIND("-",A1179),0)&gt;1,A1179,IF(ISERROR(LEFT(A1179,1)/2),A1179,1*LEFT(A1179,MATCH(FALSE,ISERROR(VALUE(MID(A1179,ROW(INDIRECT("1:"&amp;LEN(A1179))),1)))))))</f>
        <v>81087</v>
      </c>
      <c r="E1179" s="1"/>
      <c r="F1179" s="2">
        <v>167</v>
      </c>
      <c r="G1179" t="b">
        <f>+VLOOKUP(A1179&amp;" - "&amp;F1179,[1]Foglio1!$B:$C,2,0)=F1179</f>
        <v>1</v>
      </c>
    </row>
    <row r="1180" spans="1:7" x14ac:dyDescent="0.25">
      <c r="A1180" s="1">
        <v>81088</v>
      </c>
      <c r="B1180" s="1"/>
      <c r="C1180" s="1"/>
      <c r="D1180" s="1">
        <f t="array" aca="1" ref="D1180" ca="1">IF(IFERROR(FIND("-",A1180),0)&gt;1,A1180,IF(ISERROR(LEFT(A1180,1)/2),A1180,1*LEFT(A1180,MATCH(FALSE,ISERROR(VALUE(MID(A1180,ROW(INDIRECT("1:"&amp;LEN(A1180))),1)))))))</f>
        <v>81088</v>
      </c>
      <c r="E1180" s="1"/>
      <c r="F1180" s="2">
        <v>167</v>
      </c>
      <c r="G1180" t="b">
        <f>+VLOOKUP(A1180&amp;" - "&amp;F1180,[1]Foglio1!$B:$C,2,0)=F1180</f>
        <v>1</v>
      </c>
    </row>
    <row r="1181" spans="1:7" x14ac:dyDescent="0.25">
      <c r="A1181" s="1" t="s">
        <v>322</v>
      </c>
      <c r="B1181" s="1"/>
      <c r="C1181" s="1"/>
      <c r="D1181" s="1">
        <f t="array" aca="1" ref="D1181" ca="1">IF(IFERROR(FIND("-",A1181),0)&gt;1,A1181,IF(ISERROR(LEFT(A1181,1)/2),A1181,1*LEFT(A1181,MATCH(FALSE,ISERROR(VALUE(MID(A1181,ROW(INDIRECT("1:"&amp;LEN(A1181))),1)))))))</f>
        <v>81098</v>
      </c>
      <c r="E1181" s="1"/>
      <c r="F1181" s="2">
        <v>607</v>
      </c>
      <c r="G1181" t="b">
        <f>+VLOOKUP(A1181&amp;" - "&amp;F1181,[1]Foglio1!$B:$C,2,0)=F1181</f>
        <v>1</v>
      </c>
    </row>
    <row r="1182" spans="1:7" x14ac:dyDescent="0.25">
      <c r="A1182" s="1" t="s">
        <v>323</v>
      </c>
      <c r="B1182" s="1"/>
      <c r="C1182" s="1"/>
      <c r="D1182" s="1">
        <f t="array" aca="1" ref="D1182" ca="1">IF(IFERROR(FIND("-",A1182),0)&gt;1,A1182,IF(ISERROR(LEFT(A1182,1)/2),A1182,1*LEFT(A1182,MATCH(FALSE,ISERROR(VALUE(MID(A1182,ROW(INDIRECT("1:"&amp;LEN(A1182))),1)))))))</f>
        <v>81099</v>
      </c>
      <c r="E1182" s="1"/>
      <c r="F1182" s="2">
        <v>607</v>
      </c>
      <c r="G1182" t="b">
        <f>+VLOOKUP(A1182&amp;" - "&amp;F1182,[1]Foglio1!$B:$C,2,0)=F1182</f>
        <v>1</v>
      </c>
    </row>
    <row r="1183" spans="1:7" x14ac:dyDescent="0.25">
      <c r="A1183" s="1" t="s">
        <v>324</v>
      </c>
      <c r="B1183" s="1"/>
      <c r="C1183" s="1"/>
      <c r="D1183" s="1">
        <f t="array" aca="1" ref="D1183" ca="1">IF(IFERROR(FIND("-",A1183),0)&gt;1,A1183,IF(ISERROR(LEFT(A1183,1)/2),A1183,1*LEFT(A1183,MATCH(FALSE,ISERROR(VALUE(MID(A1183,ROW(INDIRECT("1:"&amp;LEN(A1183))),1)))))))</f>
        <v>81100</v>
      </c>
      <c r="E1183" s="1"/>
      <c r="F1183" s="2">
        <v>607</v>
      </c>
      <c r="G1183" t="b">
        <f>+VLOOKUP(A1183&amp;" - "&amp;F1183,[1]Foglio1!$B:$C,2,0)=F1183</f>
        <v>1</v>
      </c>
    </row>
    <row r="1184" spans="1:7" x14ac:dyDescent="0.25">
      <c r="A1184" s="1" t="s">
        <v>325</v>
      </c>
      <c r="B1184" s="1"/>
      <c r="C1184" s="1"/>
      <c r="D1184" s="1">
        <f t="array" aca="1" ref="D1184" ca="1">IF(IFERROR(FIND("-",A1184),0)&gt;1,A1184,IF(ISERROR(LEFT(A1184,1)/2),A1184,1*LEFT(A1184,MATCH(FALSE,ISERROR(VALUE(MID(A1184,ROW(INDIRECT("1:"&amp;LEN(A1184))),1)))))))</f>
        <v>81102</v>
      </c>
      <c r="E1184" s="1"/>
      <c r="F1184" s="2">
        <v>607</v>
      </c>
      <c r="G1184" t="b">
        <f>+VLOOKUP(A1184&amp;" - "&amp;F1184,[1]Foglio1!$B:$C,2,0)=F1184</f>
        <v>1</v>
      </c>
    </row>
    <row r="1185" spans="1:7" x14ac:dyDescent="0.25">
      <c r="A1185" s="1" t="s">
        <v>326</v>
      </c>
      <c r="B1185" s="1"/>
      <c r="C1185" s="1"/>
      <c r="D1185" s="1">
        <f t="array" aca="1" ref="D1185" ca="1">IF(IFERROR(FIND("-",A1185),0)&gt;1,A1185,IF(ISERROR(LEFT(A1185,1)/2),A1185,1*LEFT(A1185,MATCH(FALSE,ISERROR(VALUE(MID(A1185,ROW(INDIRECT("1:"&amp;LEN(A1185))),1)))))))</f>
        <v>81103</v>
      </c>
      <c r="E1185" s="1"/>
      <c r="F1185" s="2">
        <v>607</v>
      </c>
      <c r="G1185" t="b">
        <f>+VLOOKUP(A1185&amp;" - "&amp;F1185,[1]Foglio1!$B:$C,2,0)=F1185</f>
        <v>1</v>
      </c>
    </row>
    <row r="1186" spans="1:7" x14ac:dyDescent="0.25">
      <c r="A1186" s="1" t="s">
        <v>327</v>
      </c>
      <c r="B1186" s="1"/>
      <c r="C1186" s="1"/>
      <c r="D1186" s="1">
        <f t="array" aca="1" ref="D1186" ca="1">IF(IFERROR(FIND("-",A1186),0)&gt;1,A1186,IF(ISERROR(LEFT(A1186,1)/2),A1186,1*LEFT(A1186,MATCH(FALSE,ISERROR(VALUE(MID(A1186,ROW(INDIRECT("1:"&amp;LEN(A1186))),1)))))))</f>
        <v>81104</v>
      </c>
      <c r="E1186" s="1"/>
      <c r="F1186" s="2">
        <v>607</v>
      </c>
      <c r="G1186" t="b">
        <f>+VLOOKUP(A1186&amp;" - "&amp;F1186,[1]Foglio1!$B:$C,2,0)=F1186</f>
        <v>1</v>
      </c>
    </row>
    <row r="1187" spans="1:7" x14ac:dyDescent="0.25">
      <c r="A1187" s="1" t="s">
        <v>328</v>
      </c>
      <c r="B1187" s="1"/>
      <c r="C1187" s="1"/>
      <c r="D1187" s="1">
        <f t="array" aca="1" ref="D1187" ca="1">IF(IFERROR(FIND("-",A1187),0)&gt;1,A1187,IF(ISERROR(LEFT(A1187,1)/2),A1187,1*LEFT(A1187,MATCH(FALSE,ISERROR(VALUE(MID(A1187,ROW(INDIRECT("1:"&amp;LEN(A1187))),1)))))))</f>
        <v>81106</v>
      </c>
      <c r="E1187" s="1"/>
      <c r="F1187" s="2">
        <v>607</v>
      </c>
      <c r="G1187" t="b">
        <f>+VLOOKUP(A1187&amp;" - "&amp;F1187,[1]Foglio1!$B:$C,2,0)=F1187</f>
        <v>1</v>
      </c>
    </row>
    <row r="1188" spans="1:7" x14ac:dyDescent="0.25">
      <c r="A1188" s="1" t="s">
        <v>329</v>
      </c>
      <c r="B1188" s="1"/>
      <c r="C1188" s="1"/>
      <c r="D1188" s="1">
        <f t="array" aca="1" ref="D1188" ca="1">IF(IFERROR(FIND("-",A1188),0)&gt;1,A1188,IF(ISERROR(LEFT(A1188,1)/2),A1188,1*LEFT(A1188,MATCH(FALSE,ISERROR(VALUE(MID(A1188,ROW(INDIRECT("1:"&amp;LEN(A1188))),1)))))))</f>
        <v>81107</v>
      </c>
      <c r="E1188" s="1"/>
      <c r="F1188" s="2">
        <v>607</v>
      </c>
      <c r="G1188" t="b">
        <f>+VLOOKUP(A1188&amp;" - "&amp;F1188,[1]Foglio1!$B:$C,2,0)=F1188</f>
        <v>1</v>
      </c>
    </row>
    <row r="1189" spans="1:7" x14ac:dyDescent="0.25">
      <c r="A1189" s="1" t="s">
        <v>330</v>
      </c>
      <c r="B1189" s="1"/>
      <c r="C1189" s="1"/>
      <c r="D1189" s="1">
        <f t="array" aca="1" ref="D1189" ca="1">IF(IFERROR(FIND("-",A1189),0)&gt;1,A1189,IF(ISERROR(LEFT(A1189,1)/2),A1189,1*LEFT(A1189,MATCH(FALSE,ISERROR(VALUE(MID(A1189,ROW(INDIRECT("1:"&amp;LEN(A1189))),1)))))))</f>
        <v>81108</v>
      </c>
      <c r="E1189" s="1"/>
      <c r="F1189" s="2">
        <v>607</v>
      </c>
      <c r="G1189" t="b">
        <f>+VLOOKUP(A1189&amp;" - "&amp;F1189,[1]Foglio1!$B:$C,2,0)=F1189</f>
        <v>1</v>
      </c>
    </row>
    <row r="1190" spans="1:7" x14ac:dyDescent="0.25">
      <c r="A1190" s="1" t="s">
        <v>331</v>
      </c>
      <c r="B1190" s="1"/>
      <c r="C1190" s="1"/>
      <c r="D1190" s="1">
        <f t="array" aca="1" ref="D1190" ca="1">IF(IFERROR(FIND("-",A1190),0)&gt;1,A1190,IF(ISERROR(LEFT(A1190,1)/2),A1190,1*LEFT(A1190,MATCH(FALSE,ISERROR(VALUE(MID(A1190,ROW(INDIRECT("1:"&amp;LEN(A1190))),1)))))))</f>
        <v>81172</v>
      </c>
      <c r="E1190" s="1"/>
      <c r="F1190" s="2">
        <v>587</v>
      </c>
      <c r="G1190" t="b">
        <f>+VLOOKUP(A1190&amp;" - "&amp;F1190,[1]Foglio1!$B:$C,2,0)=F1190</f>
        <v>1</v>
      </c>
    </row>
    <row r="1191" spans="1:7" x14ac:dyDescent="0.25">
      <c r="A1191" s="1" t="s">
        <v>332</v>
      </c>
      <c r="B1191" s="1"/>
      <c r="C1191" s="1"/>
      <c r="D1191" s="1">
        <f t="array" aca="1" ref="D1191" ca="1">IF(IFERROR(FIND("-",A1191),0)&gt;1,A1191,IF(ISERROR(LEFT(A1191,1)/2),A1191,1*LEFT(A1191,MATCH(FALSE,ISERROR(VALUE(MID(A1191,ROW(INDIRECT("1:"&amp;LEN(A1191))),1)))))))</f>
        <v>81181</v>
      </c>
      <c r="E1191" s="1"/>
      <c r="F1191" s="2">
        <v>589</v>
      </c>
      <c r="G1191" t="b">
        <f>+VLOOKUP(A1191&amp;" - "&amp;F1191,[1]Foglio1!$B:$C,2,0)=F1191</f>
        <v>1</v>
      </c>
    </row>
    <row r="1192" spans="1:7" x14ac:dyDescent="0.25">
      <c r="A1192" s="1" t="s">
        <v>333</v>
      </c>
      <c r="B1192" s="1"/>
      <c r="C1192" s="1"/>
      <c r="D1192" s="1">
        <f t="array" aca="1" ref="D1192" ca="1">IF(IFERROR(FIND("-",A1192),0)&gt;1,A1192,IF(ISERROR(LEFT(A1192,1)/2),A1192,1*LEFT(A1192,MATCH(FALSE,ISERROR(VALUE(MID(A1192,ROW(INDIRECT("1:"&amp;LEN(A1192))),1)))))))</f>
        <v>81184</v>
      </c>
      <c r="E1192" s="1"/>
      <c r="F1192" s="2">
        <v>589</v>
      </c>
      <c r="G1192" t="b">
        <f>+VLOOKUP(A1192&amp;" - "&amp;F1192,[1]Foglio1!$B:$C,2,0)=F1192</f>
        <v>1</v>
      </c>
    </row>
    <row r="1193" spans="1:7" x14ac:dyDescent="0.25">
      <c r="A1193" s="1" t="s">
        <v>334</v>
      </c>
      <c r="B1193" s="1"/>
      <c r="C1193" s="1"/>
      <c r="D1193" s="1">
        <f t="array" aca="1" ref="D1193" ca="1">IF(IFERROR(FIND("-",A1193),0)&gt;1,A1193,IF(ISERROR(LEFT(A1193,1)/2),A1193,1*LEFT(A1193,MATCH(FALSE,ISERROR(VALUE(MID(A1193,ROW(INDIRECT("1:"&amp;LEN(A1193))),1)))))))</f>
        <v>81187</v>
      </c>
      <c r="E1193" s="1"/>
      <c r="F1193" s="2">
        <v>589</v>
      </c>
      <c r="G1193" t="b">
        <f>+VLOOKUP(A1193&amp;" - "&amp;F1193,[1]Foglio1!$B:$C,2,0)=F1193</f>
        <v>1</v>
      </c>
    </row>
    <row r="1194" spans="1:7" x14ac:dyDescent="0.25">
      <c r="A1194" s="1" t="s">
        <v>335</v>
      </c>
      <c r="B1194" s="1"/>
      <c r="C1194" s="1"/>
      <c r="D1194" s="1">
        <f t="array" aca="1" ref="D1194" ca="1">IF(IFERROR(FIND("-",A1194),0)&gt;1,A1194,IF(ISERROR(LEFT(A1194,1)/2),A1194,1*LEFT(A1194,MATCH(FALSE,ISERROR(VALUE(MID(A1194,ROW(INDIRECT("1:"&amp;LEN(A1194))),1)))))))</f>
        <v>81199</v>
      </c>
      <c r="E1194" s="1"/>
      <c r="F1194" s="2">
        <v>587</v>
      </c>
      <c r="G1194" t="b">
        <f>+VLOOKUP(A1194&amp;" - "&amp;F1194,[1]Foglio1!$B:$C,2,0)=F1194</f>
        <v>1</v>
      </c>
    </row>
    <row r="1195" spans="1:7" x14ac:dyDescent="0.25">
      <c r="A1195" s="1" t="s">
        <v>336</v>
      </c>
      <c r="B1195" s="1"/>
      <c r="C1195" s="1"/>
      <c r="D1195" s="1">
        <f t="array" aca="1" ref="D1195" ca="1">IF(IFERROR(FIND("-",A1195),0)&gt;1,A1195,IF(ISERROR(LEFT(A1195,1)/2),A1195,1*LEFT(A1195,MATCH(FALSE,ISERROR(VALUE(MID(A1195,ROW(INDIRECT("1:"&amp;LEN(A1195))),1)))))))</f>
        <v>81200</v>
      </c>
      <c r="E1195" s="1"/>
      <c r="F1195" s="2">
        <v>587</v>
      </c>
      <c r="G1195" t="b">
        <f>+VLOOKUP(A1195&amp;" - "&amp;F1195,[1]Foglio1!$B:$C,2,0)=F1195</f>
        <v>1</v>
      </c>
    </row>
    <row r="1196" spans="1:7" x14ac:dyDescent="0.25">
      <c r="A1196" s="1" t="s">
        <v>337</v>
      </c>
      <c r="B1196" s="1"/>
      <c r="C1196" s="1"/>
      <c r="D1196" s="1">
        <f t="array" aca="1" ref="D1196" ca="1">IF(IFERROR(FIND("-",A1196),0)&gt;1,A1196,IF(ISERROR(LEFT(A1196,1)/2),A1196,1*LEFT(A1196,MATCH(FALSE,ISERROR(VALUE(MID(A1196,ROW(INDIRECT("1:"&amp;LEN(A1196))),1)))))))</f>
        <v>81223</v>
      </c>
      <c r="E1196" s="1"/>
      <c r="F1196" s="2">
        <v>481</v>
      </c>
      <c r="G1196" t="b">
        <f>+VLOOKUP(A1196&amp;" - "&amp;F1196,[1]Foglio1!$B:$C,2,0)=F1196</f>
        <v>1</v>
      </c>
    </row>
    <row r="1197" spans="1:7" x14ac:dyDescent="0.25">
      <c r="A1197" s="1" t="s">
        <v>338</v>
      </c>
      <c r="B1197" s="1"/>
      <c r="C1197" s="1"/>
      <c r="D1197" s="1">
        <f t="array" aca="1" ref="D1197" ca="1">IF(IFERROR(FIND("-",A1197),0)&gt;1,A1197,IF(ISERROR(LEFT(A1197,1)/2),A1197,1*LEFT(A1197,MATCH(FALSE,ISERROR(VALUE(MID(A1197,ROW(INDIRECT("1:"&amp;LEN(A1197))),1)))))))</f>
        <v>81223</v>
      </c>
      <c r="E1197" s="1"/>
      <c r="F1197" s="2">
        <v>481</v>
      </c>
      <c r="G1197" t="b">
        <f>+VLOOKUP(A1197&amp;" - "&amp;F1197,[1]Foglio1!$B:$C,2,0)=F1197</f>
        <v>1</v>
      </c>
    </row>
    <row r="1198" spans="1:7" x14ac:dyDescent="0.25">
      <c r="A1198" s="1" t="s">
        <v>339</v>
      </c>
      <c r="B1198" s="1"/>
      <c r="C1198" s="1"/>
      <c r="D1198" s="1">
        <f t="array" aca="1" ref="D1198" ca="1">IF(IFERROR(FIND("-",A1198),0)&gt;1,A1198,IF(ISERROR(LEFT(A1198,1)/2),A1198,1*LEFT(A1198,MATCH(FALSE,ISERROR(VALUE(MID(A1198,ROW(INDIRECT("1:"&amp;LEN(A1198))),1)))))))</f>
        <v>81229</v>
      </c>
      <c r="E1198" s="1"/>
      <c r="F1198" s="2">
        <v>481</v>
      </c>
      <c r="G1198" t="b">
        <f>+VLOOKUP(A1198&amp;" - "&amp;F1198,[1]Foglio1!$B:$C,2,0)=F1198</f>
        <v>1</v>
      </c>
    </row>
    <row r="1199" spans="1:7" x14ac:dyDescent="0.25">
      <c r="A1199" s="1" t="s">
        <v>340</v>
      </c>
      <c r="B1199" s="1"/>
      <c r="C1199" s="1"/>
      <c r="D1199" s="1">
        <f t="array" aca="1" ref="D1199" ca="1">IF(IFERROR(FIND("-",A1199),0)&gt;1,A1199,IF(ISERROR(LEFT(A1199,1)/2),A1199,1*LEFT(A1199,MATCH(FALSE,ISERROR(VALUE(MID(A1199,ROW(INDIRECT("1:"&amp;LEN(A1199))),1)))))))</f>
        <v>81229</v>
      </c>
      <c r="E1199" s="1"/>
      <c r="F1199" s="2">
        <v>481</v>
      </c>
      <c r="G1199" t="b">
        <f>+VLOOKUP(A1199&amp;" - "&amp;F1199,[1]Foglio1!$B:$C,2,0)=F1199</f>
        <v>1</v>
      </c>
    </row>
    <row r="1200" spans="1:7" x14ac:dyDescent="0.25">
      <c r="A1200" s="1" t="s">
        <v>341</v>
      </c>
      <c r="B1200" s="1"/>
      <c r="C1200" s="1"/>
      <c r="D1200" s="1">
        <f t="array" aca="1" ref="D1200" ca="1">IF(IFERROR(FIND("-",A1200),0)&gt;1,A1200,IF(ISERROR(LEFT(A1200,1)/2),A1200,1*LEFT(A1200,MATCH(FALSE,ISERROR(VALUE(MID(A1200,ROW(INDIRECT("1:"&amp;LEN(A1200))),1)))))))</f>
        <v>81290</v>
      </c>
      <c r="E1200" s="1"/>
      <c r="F1200" s="2">
        <v>571</v>
      </c>
      <c r="G1200" t="b">
        <f>+VLOOKUP(A1200&amp;" - "&amp;F1200,[1]Foglio1!$B:$C,2,0)=F1200</f>
        <v>1</v>
      </c>
    </row>
    <row r="1201" spans="1:7" x14ac:dyDescent="0.25">
      <c r="A1201" s="1" t="s">
        <v>342</v>
      </c>
      <c r="B1201" s="1"/>
      <c r="C1201" s="1"/>
      <c r="D1201" s="1">
        <f t="array" aca="1" ref="D1201" ca="1">IF(IFERROR(FIND("-",A1201),0)&gt;1,A1201,IF(ISERROR(LEFT(A1201,1)/2),A1201,1*LEFT(A1201,MATCH(FALSE,ISERROR(VALUE(MID(A1201,ROW(INDIRECT("1:"&amp;LEN(A1201))),1)))))))</f>
        <v>81292</v>
      </c>
      <c r="E1201" s="1"/>
      <c r="F1201" s="2">
        <v>571</v>
      </c>
      <c r="G1201" t="b">
        <f>+VLOOKUP(A1201&amp;" - "&amp;F1201,[1]Foglio1!$B:$C,2,0)=F1201</f>
        <v>1</v>
      </c>
    </row>
    <row r="1202" spans="1:7" x14ac:dyDescent="0.25">
      <c r="A1202" s="1" t="s">
        <v>343</v>
      </c>
      <c r="B1202" s="1"/>
      <c r="C1202" s="1"/>
      <c r="D1202" s="1">
        <f t="array" aca="1" ref="D1202" ca="1">IF(IFERROR(FIND("-",A1202),0)&gt;1,A1202,IF(ISERROR(LEFT(A1202,1)/2),A1202,1*LEFT(A1202,MATCH(FALSE,ISERROR(VALUE(MID(A1202,ROW(INDIRECT("1:"&amp;LEN(A1202))),1)))))))</f>
        <v>81321</v>
      </c>
      <c r="E1202" s="1"/>
      <c r="F1202" s="2">
        <v>587</v>
      </c>
      <c r="G1202" t="b">
        <f>+VLOOKUP(A1202&amp;" - "&amp;F1202,[1]Foglio1!$B:$C,2,0)=F1202</f>
        <v>1</v>
      </c>
    </row>
    <row r="1203" spans="1:7" x14ac:dyDescent="0.25">
      <c r="A1203" s="1" t="s">
        <v>344</v>
      </c>
      <c r="B1203" s="1"/>
      <c r="C1203" s="1"/>
      <c r="D1203" s="1">
        <f t="array" aca="1" ref="D1203" ca="1">IF(IFERROR(FIND("-",A1203),0)&gt;1,A1203,IF(ISERROR(LEFT(A1203,1)/2),A1203,1*LEFT(A1203,MATCH(FALSE,ISERROR(VALUE(MID(A1203,ROW(INDIRECT("1:"&amp;LEN(A1203))),1)))))))</f>
        <v>81343</v>
      </c>
      <c r="E1203" s="1"/>
      <c r="F1203" s="2">
        <v>571</v>
      </c>
      <c r="G1203" t="b">
        <f>+VLOOKUP(A1203&amp;" - "&amp;F1203,[1]Foglio1!$B:$C,2,0)=F1203</f>
        <v>1</v>
      </c>
    </row>
    <row r="1204" spans="1:7" x14ac:dyDescent="0.25">
      <c r="A1204" s="1">
        <v>81410</v>
      </c>
      <c r="B1204" s="1"/>
      <c r="C1204" s="1"/>
      <c r="D1204" s="1">
        <f t="array" aca="1" ref="D1204" ca="1">IF(IFERROR(FIND("-",A1204),0)&gt;1,A1204,IF(ISERROR(LEFT(A1204,1)/2),A1204,1*LEFT(A1204,MATCH(FALSE,ISERROR(VALUE(MID(A1204,ROW(INDIRECT("1:"&amp;LEN(A1204))),1)))))))</f>
        <v>81410</v>
      </c>
      <c r="E1204" s="1"/>
      <c r="F1204" s="2">
        <v>179</v>
      </c>
      <c r="G1204" t="b">
        <f>+VLOOKUP(A1204&amp;" - "&amp;F1204,[1]Foglio1!$B:$C,2,0)=F1204</f>
        <v>1</v>
      </c>
    </row>
    <row r="1205" spans="1:7" x14ac:dyDescent="0.25">
      <c r="A1205" s="1">
        <v>81411</v>
      </c>
      <c r="B1205" s="1"/>
      <c r="C1205" s="1"/>
      <c r="D1205" s="1">
        <f t="array" aca="1" ref="D1205" ca="1">IF(IFERROR(FIND("-",A1205),0)&gt;1,A1205,IF(ISERROR(LEFT(A1205,1)/2),A1205,1*LEFT(A1205,MATCH(FALSE,ISERROR(VALUE(MID(A1205,ROW(INDIRECT("1:"&amp;LEN(A1205))),1)))))))</f>
        <v>81411</v>
      </c>
      <c r="E1205" s="1"/>
      <c r="F1205" s="2">
        <v>179</v>
      </c>
      <c r="G1205" t="b">
        <f>+VLOOKUP(A1205&amp;" - "&amp;F1205,[1]Foglio1!$B:$C,2,0)=F1205</f>
        <v>1</v>
      </c>
    </row>
    <row r="1206" spans="1:7" x14ac:dyDescent="0.25">
      <c r="A1206" s="1">
        <v>81413</v>
      </c>
      <c r="B1206" s="1"/>
      <c r="C1206" s="1"/>
      <c r="D1206" s="1">
        <f t="array" aca="1" ref="D1206" ca="1">IF(IFERROR(FIND("-",A1206),0)&gt;1,A1206,IF(ISERROR(LEFT(A1206,1)/2),A1206,1*LEFT(A1206,MATCH(FALSE,ISERROR(VALUE(MID(A1206,ROW(INDIRECT("1:"&amp;LEN(A1206))),1)))))))</f>
        <v>81413</v>
      </c>
      <c r="E1206" s="1"/>
      <c r="F1206" s="2">
        <v>179</v>
      </c>
      <c r="G1206" t="b">
        <f>+VLOOKUP(A1206&amp;" - "&amp;F1206,[1]Foglio1!$B:$C,2,0)=F1206</f>
        <v>1</v>
      </c>
    </row>
    <row r="1207" spans="1:7" x14ac:dyDescent="0.25">
      <c r="A1207" s="1">
        <v>81414</v>
      </c>
      <c r="B1207" s="1"/>
      <c r="C1207" s="1"/>
      <c r="D1207" s="1">
        <f t="array" aca="1" ref="D1207" ca="1">IF(IFERROR(FIND("-",A1207),0)&gt;1,A1207,IF(ISERROR(LEFT(A1207,1)/2),A1207,1*LEFT(A1207,MATCH(FALSE,ISERROR(VALUE(MID(A1207,ROW(INDIRECT("1:"&amp;LEN(A1207))),1)))))))</f>
        <v>81414</v>
      </c>
      <c r="E1207" s="1"/>
      <c r="F1207" s="2">
        <v>179</v>
      </c>
      <c r="G1207" t="b">
        <f>+VLOOKUP(A1207&amp;" - "&amp;F1207,[1]Foglio1!$B:$C,2,0)=F1207</f>
        <v>1</v>
      </c>
    </row>
    <row r="1208" spans="1:7" x14ac:dyDescent="0.25">
      <c r="A1208" s="1">
        <v>81416</v>
      </c>
      <c r="B1208" s="1"/>
      <c r="C1208" s="1"/>
      <c r="D1208" s="1">
        <f t="array" aca="1" ref="D1208" ca="1">IF(IFERROR(FIND("-",A1208),0)&gt;1,A1208,IF(ISERROR(LEFT(A1208,1)/2),A1208,1*LEFT(A1208,MATCH(FALSE,ISERROR(VALUE(MID(A1208,ROW(INDIRECT("1:"&amp;LEN(A1208))),1)))))))</f>
        <v>81416</v>
      </c>
      <c r="E1208" s="1"/>
      <c r="F1208" s="2">
        <v>179</v>
      </c>
      <c r="G1208" t="b">
        <f>+VLOOKUP(A1208&amp;" - "&amp;F1208,[1]Foglio1!$B:$C,2,0)=F1208</f>
        <v>1</v>
      </c>
    </row>
    <row r="1209" spans="1:7" x14ac:dyDescent="0.25">
      <c r="A1209" s="1">
        <v>81417</v>
      </c>
      <c r="B1209" s="1"/>
      <c r="C1209" s="1"/>
      <c r="D1209" s="1">
        <f t="array" aca="1" ref="D1209" ca="1">IF(IFERROR(FIND("-",A1209),0)&gt;1,A1209,IF(ISERROR(LEFT(A1209,1)/2),A1209,1*LEFT(A1209,MATCH(FALSE,ISERROR(VALUE(MID(A1209,ROW(INDIRECT("1:"&amp;LEN(A1209))),1)))))))</f>
        <v>81417</v>
      </c>
      <c r="E1209" s="1"/>
      <c r="F1209" s="2">
        <v>179</v>
      </c>
      <c r="G1209" t="b">
        <f>+VLOOKUP(A1209&amp;" - "&amp;F1209,[1]Foglio1!$B:$C,2,0)=F1209</f>
        <v>1</v>
      </c>
    </row>
    <row r="1210" spans="1:7" x14ac:dyDescent="0.25">
      <c r="A1210" s="1">
        <v>81418</v>
      </c>
      <c r="B1210" s="1"/>
      <c r="C1210" s="1"/>
      <c r="D1210" s="1">
        <f t="array" aca="1" ref="D1210" ca="1">IF(IFERROR(FIND("-",A1210),0)&gt;1,A1210,IF(ISERROR(LEFT(A1210,1)/2),A1210,1*LEFT(A1210,MATCH(FALSE,ISERROR(VALUE(MID(A1210,ROW(INDIRECT("1:"&amp;LEN(A1210))),1)))))))</f>
        <v>81418</v>
      </c>
      <c r="E1210" s="1"/>
      <c r="F1210" s="2">
        <v>181</v>
      </c>
      <c r="G1210" t="b">
        <f>+VLOOKUP(A1210&amp;" - "&amp;F1210,[1]Foglio1!$B:$C,2,0)=F1210</f>
        <v>1</v>
      </c>
    </row>
    <row r="1211" spans="1:7" x14ac:dyDescent="0.25">
      <c r="A1211" s="1">
        <v>81419</v>
      </c>
      <c r="B1211" s="1"/>
      <c r="C1211" s="1"/>
      <c r="D1211" s="1">
        <f t="array" aca="1" ref="D1211" ca="1">IF(IFERROR(FIND("-",A1211),0)&gt;1,A1211,IF(ISERROR(LEFT(A1211,1)/2),A1211,1*LEFT(A1211,MATCH(FALSE,ISERROR(VALUE(MID(A1211,ROW(INDIRECT("1:"&amp;LEN(A1211))),1)))))))</f>
        <v>81419</v>
      </c>
      <c r="E1211" s="1"/>
      <c r="F1211" s="2">
        <v>181</v>
      </c>
      <c r="G1211" t="b">
        <f>+VLOOKUP(A1211&amp;" - "&amp;F1211,[1]Foglio1!$B:$C,2,0)=F1211</f>
        <v>1</v>
      </c>
    </row>
    <row r="1212" spans="1:7" x14ac:dyDescent="0.25">
      <c r="A1212" s="1">
        <v>81420</v>
      </c>
      <c r="B1212" s="1"/>
      <c r="C1212" s="1"/>
      <c r="D1212" s="1">
        <f t="array" aca="1" ref="D1212" ca="1">IF(IFERROR(FIND("-",A1212),0)&gt;1,A1212,IF(ISERROR(LEFT(A1212,1)/2),A1212,1*LEFT(A1212,MATCH(FALSE,ISERROR(VALUE(MID(A1212,ROW(INDIRECT("1:"&amp;LEN(A1212))),1)))))))</f>
        <v>81420</v>
      </c>
      <c r="E1212" s="1"/>
      <c r="F1212" s="2">
        <v>181</v>
      </c>
      <c r="G1212" t="b">
        <f>+VLOOKUP(A1212&amp;" - "&amp;F1212,[1]Foglio1!$B:$C,2,0)=F1212</f>
        <v>1</v>
      </c>
    </row>
    <row r="1213" spans="1:7" x14ac:dyDescent="0.25">
      <c r="A1213" s="1">
        <v>81421</v>
      </c>
      <c r="B1213" s="1"/>
      <c r="C1213" s="1"/>
      <c r="D1213" s="1">
        <f t="array" aca="1" ref="D1213" ca="1">IF(IFERROR(FIND("-",A1213),0)&gt;1,A1213,IF(ISERROR(LEFT(A1213,1)/2),A1213,1*LEFT(A1213,MATCH(FALSE,ISERROR(VALUE(MID(A1213,ROW(INDIRECT("1:"&amp;LEN(A1213))),1)))))))</f>
        <v>81421</v>
      </c>
      <c r="E1213" s="1"/>
      <c r="F1213" s="2">
        <v>181</v>
      </c>
      <c r="G1213" t="b">
        <f>+VLOOKUP(A1213&amp;" - "&amp;F1213,[1]Foglio1!$B:$C,2,0)=F1213</f>
        <v>1</v>
      </c>
    </row>
    <row r="1214" spans="1:7" x14ac:dyDescent="0.25">
      <c r="A1214" s="1">
        <v>81422</v>
      </c>
      <c r="B1214" s="1"/>
      <c r="C1214" s="1"/>
      <c r="D1214" s="1">
        <f t="array" aca="1" ref="D1214" ca="1">IF(IFERROR(FIND("-",A1214),0)&gt;1,A1214,IF(ISERROR(LEFT(A1214,1)/2),A1214,1*LEFT(A1214,MATCH(FALSE,ISERROR(VALUE(MID(A1214,ROW(INDIRECT("1:"&amp;LEN(A1214))),1)))))))</f>
        <v>81422</v>
      </c>
      <c r="E1214" s="1"/>
      <c r="F1214" s="2">
        <v>183</v>
      </c>
      <c r="G1214" t="b">
        <f>+VLOOKUP(A1214&amp;" - "&amp;F1214,[1]Foglio1!$B:$C,2,0)=F1214</f>
        <v>1</v>
      </c>
    </row>
    <row r="1215" spans="1:7" x14ac:dyDescent="0.25">
      <c r="A1215" s="1">
        <v>81423</v>
      </c>
      <c r="B1215" s="1"/>
      <c r="C1215" s="1"/>
      <c r="D1215" s="1">
        <f t="array" aca="1" ref="D1215" ca="1">IF(IFERROR(FIND("-",A1215),0)&gt;1,A1215,IF(ISERROR(LEFT(A1215,1)/2),A1215,1*LEFT(A1215,MATCH(FALSE,ISERROR(VALUE(MID(A1215,ROW(INDIRECT("1:"&amp;LEN(A1215))),1)))))))</f>
        <v>81423</v>
      </c>
      <c r="E1215" s="1"/>
      <c r="F1215" s="2">
        <v>183</v>
      </c>
      <c r="G1215" t="b">
        <f>+VLOOKUP(A1215&amp;" - "&amp;F1215,[1]Foglio1!$B:$C,2,0)=F1215</f>
        <v>1</v>
      </c>
    </row>
    <row r="1216" spans="1:7" x14ac:dyDescent="0.25">
      <c r="A1216" s="1">
        <v>81424</v>
      </c>
      <c r="B1216" s="1"/>
      <c r="C1216" s="1"/>
      <c r="D1216" s="1">
        <f t="array" aca="1" ref="D1216" ca="1">IF(IFERROR(FIND("-",A1216),0)&gt;1,A1216,IF(ISERROR(LEFT(A1216,1)/2),A1216,1*LEFT(A1216,MATCH(FALSE,ISERROR(VALUE(MID(A1216,ROW(INDIRECT("1:"&amp;LEN(A1216))),1)))))))</f>
        <v>81424</v>
      </c>
      <c r="E1216" s="1"/>
      <c r="F1216" s="2">
        <v>179</v>
      </c>
      <c r="G1216" t="b">
        <f>+VLOOKUP(A1216&amp;" - "&amp;F1216,[1]Foglio1!$B:$C,2,0)=F1216</f>
        <v>1</v>
      </c>
    </row>
    <row r="1217" spans="1:7" x14ac:dyDescent="0.25">
      <c r="A1217" s="1">
        <v>81425</v>
      </c>
      <c r="B1217" s="1"/>
      <c r="C1217" s="1"/>
      <c r="D1217" s="1">
        <f t="array" aca="1" ref="D1217" ca="1">IF(IFERROR(FIND("-",A1217),0)&gt;1,A1217,IF(ISERROR(LEFT(A1217,1)/2),A1217,1*LEFT(A1217,MATCH(FALSE,ISERROR(VALUE(MID(A1217,ROW(INDIRECT("1:"&amp;LEN(A1217))),1)))))))</f>
        <v>81425</v>
      </c>
      <c r="E1217" s="1"/>
      <c r="F1217" s="2">
        <v>183</v>
      </c>
      <c r="G1217" t="b">
        <f>+VLOOKUP(A1217&amp;" - "&amp;F1217,[1]Foglio1!$B:$C,2,0)=F1217</f>
        <v>1</v>
      </c>
    </row>
    <row r="1218" spans="1:7" x14ac:dyDescent="0.25">
      <c r="A1218" s="1">
        <v>81426</v>
      </c>
      <c r="B1218" s="1"/>
      <c r="C1218" s="1"/>
      <c r="D1218" s="1">
        <f t="array" aca="1" ref="D1218" ca="1">IF(IFERROR(FIND("-",A1218),0)&gt;1,A1218,IF(ISERROR(LEFT(A1218,1)/2),A1218,1*LEFT(A1218,MATCH(FALSE,ISERROR(VALUE(MID(A1218,ROW(INDIRECT("1:"&amp;LEN(A1218))),1)))))))</f>
        <v>81426</v>
      </c>
      <c r="E1218" s="1"/>
      <c r="F1218" s="2">
        <v>179</v>
      </c>
      <c r="G1218" t="b">
        <f>+VLOOKUP(A1218&amp;" - "&amp;F1218,[1]Foglio1!$B:$C,2,0)=F1218</f>
        <v>1</v>
      </c>
    </row>
    <row r="1219" spans="1:7" x14ac:dyDescent="0.25">
      <c r="A1219" s="1">
        <v>81427</v>
      </c>
      <c r="B1219" s="1"/>
      <c r="C1219" s="1"/>
      <c r="D1219" s="1">
        <f t="array" aca="1" ref="D1219" ca="1">IF(IFERROR(FIND("-",A1219),0)&gt;1,A1219,IF(ISERROR(LEFT(A1219,1)/2),A1219,1*LEFT(A1219,MATCH(FALSE,ISERROR(VALUE(MID(A1219,ROW(INDIRECT("1:"&amp;LEN(A1219))),1)))))))</f>
        <v>81427</v>
      </c>
      <c r="E1219" s="1"/>
      <c r="F1219" s="2">
        <v>179</v>
      </c>
      <c r="G1219" t="b">
        <f>+VLOOKUP(A1219&amp;" - "&amp;F1219,[1]Foglio1!$B:$C,2,0)=F1219</f>
        <v>1</v>
      </c>
    </row>
    <row r="1220" spans="1:7" x14ac:dyDescent="0.25">
      <c r="A1220" s="1">
        <v>81430</v>
      </c>
      <c r="B1220" s="1"/>
      <c r="C1220" s="1"/>
      <c r="D1220" s="1">
        <f t="array" aca="1" ref="D1220" ca="1">IF(IFERROR(FIND("-",A1220),0)&gt;1,A1220,IF(ISERROR(LEFT(A1220,1)/2),A1220,1*LEFT(A1220,MATCH(FALSE,ISERROR(VALUE(MID(A1220,ROW(INDIRECT("1:"&amp;LEN(A1220))),1)))))))</f>
        <v>81430</v>
      </c>
      <c r="E1220" s="1"/>
      <c r="F1220" s="2">
        <v>179</v>
      </c>
      <c r="G1220" t="b">
        <f>+VLOOKUP(A1220&amp;" - "&amp;F1220,[1]Foglio1!$B:$C,2,0)=F1220</f>
        <v>1</v>
      </c>
    </row>
    <row r="1221" spans="1:7" x14ac:dyDescent="0.25">
      <c r="A1221" s="1">
        <v>82198</v>
      </c>
      <c r="B1221" s="1"/>
      <c r="C1221" s="1"/>
      <c r="D1221" s="1">
        <f t="array" aca="1" ref="D1221" ca="1">IF(IFERROR(FIND("-",A1221),0)&gt;1,A1221,IF(ISERROR(LEFT(A1221,1)/2),A1221,1*LEFT(A1221,MATCH(FALSE,ISERROR(VALUE(MID(A1221,ROW(INDIRECT("1:"&amp;LEN(A1221))),1)))))))</f>
        <v>82198</v>
      </c>
      <c r="E1221" s="1"/>
      <c r="F1221" s="2">
        <v>680</v>
      </c>
      <c r="G1221" t="b">
        <f>+VLOOKUP(A1221&amp;" - "&amp;F1221,[1]Foglio1!$B:$C,2,0)=F1221</f>
        <v>1</v>
      </c>
    </row>
    <row r="1222" spans="1:7" x14ac:dyDescent="0.25">
      <c r="A1222" s="1">
        <v>82199</v>
      </c>
      <c r="B1222" s="1"/>
      <c r="C1222" s="1"/>
      <c r="D1222" s="1">
        <f t="array" aca="1" ref="D1222" ca="1">IF(IFERROR(FIND("-",A1222),0)&gt;1,A1222,IF(ISERROR(LEFT(A1222,1)/2),A1222,1*LEFT(A1222,MATCH(FALSE,ISERROR(VALUE(MID(A1222,ROW(INDIRECT("1:"&amp;LEN(A1222))),1)))))))</f>
        <v>82199</v>
      </c>
      <c r="E1222" s="1"/>
      <c r="F1222" s="2">
        <v>680</v>
      </c>
      <c r="G1222" t="b">
        <f>+VLOOKUP(A1222&amp;" - "&amp;F1222,[1]Foglio1!$B:$C,2,0)=F1222</f>
        <v>1</v>
      </c>
    </row>
    <row r="1223" spans="1:7" x14ac:dyDescent="0.25">
      <c r="A1223" s="1">
        <v>82202</v>
      </c>
      <c r="B1223" s="1"/>
      <c r="C1223" s="1"/>
      <c r="D1223" s="1">
        <f t="array" aca="1" ref="D1223" ca="1">IF(IFERROR(FIND("-",A1223),0)&gt;1,A1223,IF(ISERROR(LEFT(A1223,1)/2),A1223,1*LEFT(A1223,MATCH(FALSE,ISERROR(VALUE(MID(A1223,ROW(INDIRECT("1:"&amp;LEN(A1223))),1)))))))</f>
        <v>82202</v>
      </c>
      <c r="E1223" s="1"/>
      <c r="F1223" s="2">
        <v>680</v>
      </c>
      <c r="G1223" t="b">
        <f>+VLOOKUP(A1223&amp;" - "&amp;F1223,[1]Foglio1!$B:$C,2,0)=F1223</f>
        <v>1</v>
      </c>
    </row>
    <row r="1224" spans="1:7" x14ac:dyDescent="0.25">
      <c r="A1224" s="1" t="s">
        <v>345</v>
      </c>
      <c r="B1224" s="1"/>
      <c r="C1224" s="1"/>
      <c r="D1224" s="1">
        <f t="array" aca="1" ref="D1224" ca="1">IF(IFERROR(FIND("-",A1224),0)&gt;1,A1224,IF(ISERROR(LEFT(A1224,1)/2),A1224,1*LEFT(A1224,MATCH(FALSE,ISERROR(VALUE(MID(A1224,ROW(INDIRECT("1:"&amp;LEN(A1224))),1)))))))</f>
        <v>82216</v>
      </c>
      <c r="E1224" s="1"/>
      <c r="F1224" s="2">
        <v>679</v>
      </c>
      <c r="G1224" t="b">
        <f>+VLOOKUP(A1224&amp;" - "&amp;F1224,[1]Foglio1!$B:$C,2,0)=F1224</f>
        <v>1</v>
      </c>
    </row>
    <row r="1225" spans="1:7" x14ac:dyDescent="0.25">
      <c r="A1225" s="1" t="s">
        <v>346</v>
      </c>
      <c r="B1225" s="1"/>
      <c r="C1225" s="1"/>
      <c r="D1225" s="1">
        <f t="array" aca="1" ref="D1225" ca="1">IF(IFERROR(FIND("-",A1225),0)&gt;1,A1225,IF(ISERROR(LEFT(A1225,1)/2),A1225,1*LEFT(A1225,MATCH(FALSE,ISERROR(VALUE(MID(A1225,ROW(INDIRECT("1:"&amp;LEN(A1225))),1)))))))</f>
        <v>82216</v>
      </c>
      <c r="E1225" s="1"/>
      <c r="F1225" s="2">
        <v>679</v>
      </c>
      <c r="G1225" t="b">
        <f>+VLOOKUP(A1225&amp;" - "&amp;F1225,[1]Foglio1!$B:$C,2,0)=F1225</f>
        <v>1</v>
      </c>
    </row>
    <row r="1226" spans="1:7" x14ac:dyDescent="0.25">
      <c r="A1226" s="1" t="s">
        <v>347</v>
      </c>
      <c r="B1226" s="1"/>
      <c r="C1226" s="1"/>
      <c r="D1226" s="1">
        <f t="array" aca="1" ref="D1226" ca="1">IF(IFERROR(FIND("-",A1226),0)&gt;1,A1226,IF(ISERROR(LEFT(A1226,1)/2),A1226,1*LEFT(A1226,MATCH(FALSE,ISERROR(VALUE(MID(A1226,ROW(INDIRECT("1:"&amp;LEN(A1226))),1)))))))</f>
        <v>82216</v>
      </c>
      <c r="E1226" s="1"/>
      <c r="F1226" s="2">
        <v>679</v>
      </c>
      <c r="G1226" t="b">
        <f>+VLOOKUP(A1226&amp;" - "&amp;F1226,[1]Foglio1!$B:$C,2,0)=F1226</f>
        <v>1</v>
      </c>
    </row>
    <row r="1227" spans="1:7" x14ac:dyDescent="0.25">
      <c r="A1227" s="1" t="s">
        <v>348</v>
      </c>
      <c r="B1227" s="1"/>
      <c r="C1227" s="1"/>
      <c r="D1227" s="1">
        <f t="array" aca="1" ref="D1227" ca="1">IF(IFERROR(FIND("-",A1227),0)&gt;1,A1227,IF(ISERROR(LEFT(A1227,1)/2),A1227,1*LEFT(A1227,MATCH(FALSE,ISERROR(VALUE(MID(A1227,ROW(INDIRECT("1:"&amp;LEN(A1227))),1)))))))</f>
        <v>82216</v>
      </c>
      <c r="E1227" s="1"/>
      <c r="F1227" s="2">
        <v>679</v>
      </c>
      <c r="G1227" t="b">
        <f>+VLOOKUP(A1227&amp;" - "&amp;F1227,[1]Foglio1!$B:$C,2,0)=F1227</f>
        <v>1</v>
      </c>
    </row>
    <row r="1228" spans="1:7" x14ac:dyDescent="0.25">
      <c r="A1228" s="1" t="s">
        <v>349</v>
      </c>
      <c r="B1228" s="1"/>
      <c r="C1228" s="1"/>
      <c r="D1228" s="1">
        <f t="array" aca="1" ref="D1228" ca="1">IF(IFERROR(FIND("-",A1228),0)&gt;1,A1228,IF(ISERROR(LEFT(A1228,1)/2),A1228,1*LEFT(A1228,MATCH(FALSE,ISERROR(VALUE(MID(A1228,ROW(INDIRECT("1:"&amp;LEN(A1228))),1)))))))</f>
        <v>82217</v>
      </c>
      <c r="E1228" s="1"/>
      <c r="F1228" s="2">
        <v>679</v>
      </c>
      <c r="G1228" t="b">
        <f>+VLOOKUP(A1228&amp;" - "&amp;F1228,[1]Foglio1!$B:$C,2,0)=F1228</f>
        <v>1</v>
      </c>
    </row>
    <row r="1229" spans="1:7" x14ac:dyDescent="0.25">
      <c r="A1229" s="1" t="s">
        <v>350</v>
      </c>
      <c r="B1229" s="1"/>
      <c r="C1229" s="1"/>
      <c r="D1229" s="1">
        <f t="array" aca="1" ref="D1229" ca="1">IF(IFERROR(FIND("-",A1229),0)&gt;1,A1229,IF(ISERROR(LEFT(A1229,1)/2),A1229,1*LEFT(A1229,MATCH(FALSE,ISERROR(VALUE(MID(A1229,ROW(INDIRECT("1:"&amp;LEN(A1229))),1)))))))</f>
        <v>82217</v>
      </c>
      <c r="E1229" s="1"/>
      <c r="F1229" s="2">
        <v>679</v>
      </c>
      <c r="G1229" t="b">
        <f>+VLOOKUP(A1229&amp;" - "&amp;F1229,[1]Foglio1!$B:$C,2,0)=F1229</f>
        <v>1</v>
      </c>
    </row>
    <row r="1230" spans="1:7" x14ac:dyDescent="0.25">
      <c r="A1230" s="1" t="s">
        <v>351</v>
      </c>
      <c r="B1230" s="1"/>
      <c r="C1230" s="1"/>
      <c r="D1230" s="1">
        <f t="array" aca="1" ref="D1230" ca="1">IF(IFERROR(FIND("-",A1230),0)&gt;1,A1230,IF(ISERROR(LEFT(A1230,1)/2),A1230,1*LEFT(A1230,MATCH(FALSE,ISERROR(VALUE(MID(A1230,ROW(INDIRECT("1:"&amp;LEN(A1230))),1)))))))</f>
        <v>82217</v>
      </c>
      <c r="E1230" s="1"/>
      <c r="F1230" s="2">
        <v>679</v>
      </c>
      <c r="G1230" t="b">
        <f>+VLOOKUP(A1230&amp;" - "&amp;F1230,[1]Foglio1!$B:$C,2,0)=F1230</f>
        <v>1</v>
      </c>
    </row>
    <row r="1231" spans="1:7" x14ac:dyDescent="0.25">
      <c r="A1231" s="1" t="s">
        <v>352</v>
      </c>
      <c r="B1231" s="1"/>
      <c r="C1231" s="1"/>
      <c r="D1231" s="1">
        <f t="array" aca="1" ref="D1231" ca="1">IF(IFERROR(FIND("-",A1231),0)&gt;1,A1231,IF(ISERROR(LEFT(A1231,1)/2),A1231,1*LEFT(A1231,MATCH(FALSE,ISERROR(VALUE(MID(A1231,ROW(INDIRECT("1:"&amp;LEN(A1231))),1)))))))</f>
        <v>82217</v>
      </c>
      <c r="E1231" s="1"/>
      <c r="F1231" s="2">
        <v>679</v>
      </c>
      <c r="G1231" t="b">
        <f>+VLOOKUP(A1231&amp;" - "&amp;F1231,[1]Foglio1!$B:$C,2,0)=F1231</f>
        <v>1</v>
      </c>
    </row>
    <row r="1232" spans="1:7" x14ac:dyDescent="0.25">
      <c r="A1232" s="1" t="s">
        <v>353</v>
      </c>
      <c r="B1232" s="1"/>
      <c r="C1232" s="1"/>
      <c r="D1232" s="1">
        <f t="array" aca="1" ref="D1232" ca="1">IF(IFERROR(FIND("-",A1232),0)&gt;1,A1232,IF(ISERROR(LEFT(A1232,1)/2),A1232,1*LEFT(A1232,MATCH(FALSE,ISERROR(VALUE(MID(A1232,ROW(INDIRECT("1:"&amp;LEN(A1232))),1)))))))</f>
        <v>82218</v>
      </c>
      <c r="E1232" s="1"/>
      <c r="F1232" s="2">
        <v>679</v>
      </c>
      <c r="G1232" t="b">
        <f>+VLOOKUP(A1232&amp;" - "&amp;F1232,[1]Foglio1!$B:$C,2,0)=F1232</f>
        <v>1</v>
      </c>
    </row>
    <row r="1233" spans="1:7" x14ac:dyDescent="0.25">
      <c r="A1233" s="1" t="s">
        <v>354</v>
      </c>
      <c r="B1233" s="1"/>
      <c r="C1233" s="1"/>
      <c r="D1233" s="1">
        <f t="array" aca="1" ref="D1233" ca="1">IF(IFERROR(FIND("-",A1233),0)&gt;1,A1233,IF(ISERROR(LEFT(A1233,1)/2),A1233,1*LEFT(A1233,MATCH(FALSE,ISERROR(VALUE(MID(A1233,ROW(INDIRECT("1:"&amp;LEN(A1233))),1)))))))</f>
        <v>82218</v>
      </c>
      <c r="E1233" s="1"/>
      <c r="F1233" s="2">
        <v>679</v>
      </c>
      <c r="G1233" t="b">
        <f>+VLOOKUP(A1233&amp;" - "&amp;F1233,[1]Foglio1!$B:$C,2,0)=F1233</f>
        <v>1</v>
      </c>
    </row>
    <row r="1234" spans="1:7" x14ac:dyDescent="0.25">
      <c r="A1234" s="1" t="s">
        <v>355</v>
      </c>
      <c r="B1234" s="1"/>
      <c r="C1234" s="1"/>
      <c r="D1234" s="1">
        <f t="array" aca="1" ref="D1234" ca="1">IF(IFERROR(FIND("-",A1234),0)&gt;1,A1234,IF(ISERROR(LEFT(A1234,1)/2),A1234,1*LEFT(A1234,MATCH(FALSE,ISERROR(VALUE(MID(A1234,ROW(INDIRECT("1:"&amp;LEN(A1234))),1)))))))</f>
        <v>82218</v>
      </c>
      <c r="E1234" s="1"/>
      <c r="F1234" s="2">
        <v>679</v>
      </c>
      <c r="G1234" t="b">
        <f>+VLOOKUP(A1234&amp;" - "&amp;F1234,[1]Foglio1!$B:$C,2,0)=F1234</f>
        <v>1</v>
      </c>
    </row>
    <row r="1235" spans="1:7" x14ac:dyDescent="0.25">
      <c r="A1235" s="1" t="s">
        <v>356</v>
      </c>
      <c r="B1235" s="1"/>
      <c r="C1235" s="1"/>
      <c r="D1235" s="1">
        <f t="array" aca="1" ref="D1235" ca="1">IF(IFERROR(FIND("-",A1235),0)&gt;1,A1235,IF(ISERROR(LEFT(A1235,1)/2),A1235,1*LEFT(A1235,MATCH(FALSE,ISERROR(VALUE(MID(A1235,ROW(INDIRECT("1:"&amp;LEN(A1235))),1)))))))</f>
        <v>82218</v>
      </c>
      <c r="E1235" s="1"/>
      <c r="F1235" s="2">
        <v>679</v>
      </c>
      <c r="G1235" t="b">
        <f>+VLOOKUP(A1235&amp;" - "&amp;F1235,[1]Foglio1!$B:$C,2,0)=F1235</f>
        <v>1</v>
      </c>
    </row>
    <row r="1236" spans="1:7" x14ac:dyDescent="0.25">
      <c r="A1236" s="1" t="s">
        <v>357</v>
      </c>
      <c r="B1236" s="1"/>
      <c r="C1236" s="1"/>
      <c r="D1236" s="1">
        <f t="array" aca="1" ref="D1236" ca="1">IF(IFERROR(FIND("-",A1236),0)&gt;1,A1236,IF(ISERROR(LEFT(A1236,1)/2),A1236,1*LEFT(A1236,MATCH(FALSE,ISERROR(VALUE(MID(A1236,ROW(INDIRECT("1:"&amp;LEN(A1236))),1)))))))</f>
        <v>82219</v>
      </c>
      <c r="E1236" s="1"/>
      <c r="F1236" s="2">
        <v>679</v>
      </c>
      <c r="G1236" t="b">
        <f>+VLOOKUP(A1236&amp;" - "&amp;F1236,[1]Foglio1!$B:$C,2,0)=F1236</f>
        <v>1</v>
      </c>
    </row>
    <row r="1237" spans="1:7" x14ac:dyDescent="0.25">
      <c r="A1237" s="1" t="s">
        <v>358</v>
      </c>
      <c r="B1237" s="1"/>
      <c r="C1237" s="1"/>
      <c r="D1237" s="1">
        <f t="array" aca="1" ref="D1237" ca="1">IF(IFERROR(FIND("-",A1237),0)&gt;1,A1237,IF(ISERROR(LEFT(A1237,1)/2),A1237,1*LEFT(A1237,MATCH(FALSE,ISERROR(VALUE(MID(A1237,ROW(INDIRECT("1:"&amp;LEN(A1237))),1)))))))</f>
        <v>82219</v>
      </c>
      <c r="E1237" s="1"/>
      <c r="F1237" s="2">
        <v>679</v>
      </c>
      <c r="G1237" t="b">
        <f>+VLOOKUP(A1237&amp;" - "&amp;F1237,[1]Foglio1!$B:$C,2,0)=F1237</f>
        <v>1</v>
      </c>
    </row>
    <row r="1238" spans="1:7" x14ac:dyDescent="0.25">
      <c r="A1238" s="1" t="s">
        <v>359</v>
      </c>
      <c r="B1238" s="1"/>
      <c r="C1238" s="1"/>
      <c r="D1238" s="1">
        <f t="array" aca="1" ref="D1238" ca="1">IF(IFERROR(FIND("-",A1238),0)&gt;1,A1238,IF(ISERROR(LEFT(A1238,1)/2),A1238,1*LEFT(A1238,MATCH(FALSE,ISERROR(VALUE(MID(A1238,ROW(INDIRECT("1:"&amp;LEN(A1238))),1)))))))</f>
        <v>82219</v>
      </c>
      <c r="E1238" s="1"/>
      <c r="F1238" s="2">
        <v>679</v>
      </c>
      <c r="G1238" t="b">
        <f>+VLOOKUP(A1238&amp;" - "&amp;F1238,[1]Foglio1!$B:$C,2,0)=F1238</f>
        <v>1</v>
      </c>
    </row>
    <row r="1239" spans="1:7" x14ac:dyDescent="0.25">
      <c r="A1239" s="1" t="s">
        <v>360</v>
      </c>
      <c r="B1239" s="1"/>
      <c r="C1239" s="1"/>
      <c r="D1239" s="1">
        <f t="array" aca="1" ref="D1239" ca="1">IF(IFERROR(FIND("-",A1239),0)&gt;1,A1239,IF(ISERROR(LEFT(A1239,1)/2),A1239,1*LEFT(A1239,MATCH(FALSE,ISERROR(VALUE(MID(A1239,ROW(INDIRECT("1:"&amp;LEN(A1239))),1)))))))</f>
        <v>82219</v>
      </c>
      <c r="E1239" s="1"/>
      <c r="F1239" s="2">
        <v>679</v>
      </c>
      <c r="G1239" t="b">
        <f>+VLOOKUP(A1239&amp;" - "&amp;F1239,[1]Foglio1!$B:$C,2,0)=F1239</f>
        <v>1</v>
      </c>
    </row>
    <row r="1240" spans="1:7" x14ac:dyDescent="0.25">
      <c r="A1240" s="1" t="s">
        <v>361</v>
      </c>
      <c r="B1240" s="1"/>
      <c r="C1240" s="1"/>
      <c r="D1240" s="1">
        <f t="array" aca="1" ref="D1240" ca="1">IF(IFERROR(FIND("-",A1240),0)&gt;1,A1240,IF(ISERROR(LEFT(A1240,1)/2),A1240,1*LEFT(A1240,MATCH(FALSE,ISERROR(VALUE(MID(A1240,ROW(INDIRECT("1:"&amp;LEN(A1240))),1)))))))</f>
        <v>82220</v>
      </c>
      <c r="E1240" s="1"/>
      <c r="F1240" s="2">
        <v>679</v>
      </c>
      <c r="G1240" t="b">
        <f>+VLOOKUP(A1240&amp;" - "&amp;F1240,[1]Foglio1!$B:$C,2,0)=F1240</f>
        <v>1</v>
      </c>
    </row>
    <row r="1241" spans="1:7" x14ac:dyDescent="0.25">
      <c r="A1241" s="1" t="s">
        <v>362</v>
      </c>
      <c r="B1241" s="1"/>
      <c r="C1241" s="1"/>
      <c r="D1241" s="1">
        <f t="array" aca="1" ref="D1241" ca="1">IF(IFERROR(FIND("-",A1241),0)&gt;1,A1241,IF(ISERROR(LEFT(A1241,1)/2),A1241,1*LEFT(A1241,MATCH(FALSE,ISERROR(VALUE(MID(A1241,ROW(INDIRECT("1:"&amp;LEN(A1241))),1)))))))</f>
        <v>82220</v>
      </c>
      <c r="E1241" s="1"/>
      <c r="F1241" s="2">
        <v>679</v>
      </c>
      <c r="G1241" t="b">
        <f>+VLOOKUP(A1241&amp;" - "&amp;F1241,[1]Foglio1!$B:$C,2,0)=F1241</f>
        <v>1</v>
      </c>
    </row>
    <row r="1242" spans="1:7" x14ac:dyDescent="0.25">
      <c r="A1242" s="1" t="s">
        <v>363</v>
      </c>
      <c r="B1242" s="1"/>
      <c r="C1242" s="1"/>
      <c r="D1242" s="1">
        <f t="array" aca="1" ref="D1242" ca="1">IF(IFERROR(FIND("-",A1242),0)&gt;1,A1242,IF(ISERROR(LEFT(A1242,1)/2),A1242,1*LEFT(A1242,MATCH(FALSE,ISERROR(VALUE(MID(A1242,ROW(INDIRECT("1:"&amp;LEN(A1242))),1)))))))</f>
        <v>82220</v>
      </c>
      <c r="E1242" s="1"/>
      <c r="F1242" s="2">
        <v>679</v>
      </c>
      <c r="G1242" t="b">
        <f>+VLOOKUP(A1242&amp;" - "&amp;F1242,[1]Foglio1!$B:$C,2,0)=F1242</f>
        <v>1</v>
      </c>
    </row>
    <row r="1243" spans="1:7" x14ac:dyDescent="0.25">
      <c r="A1243" s="1" t="s">
        <v>364</v>
      </c>
      <c r="B1243" s="1"/>
      <c r="C1243" s="1"/>
      <c r="D1243" s="1">
        <f t="array" aca="1" ref="D1243" ca="1">IF(IFERROR(FIND("-",A1243),0)&gt;1,A1243,IF(ISERROR(LEFT(A1243,1)/2),A1243,1*LEFT(A1243,MATCH(FALSE,ISERROR(VALUE(MID(A1243,ROW(INDIRECT("1:"&amp;LEN(A1243))),1)))))))</f>
        <v>82220</v>
      </c>
      <c r="E1243" s="1"/>
      <c r="F1243" s="2">
        <v>679</v>
      </c>
      <c r="G1243" t="b">
        <f>+VLOOKUP(A1243&amp;" - "&amp;F1243,[1]Foglio1!$B:$C,2,0)=F1243</f>
        <v>1</v>
      </c>
    </row>
    <row r="1244" spans="1:7" x14ac:dyDescent="0.25">
      <c r="A1244" s="1" t="s">
        <v>365</v>
      </c>
      <c r="B1244" s="1"/>
      <c r="C1244" s="1"/>
      <c r="D1244" s="1">
        <f t="array" aca="1" ref="D1244" ca="1">IF(IFERROR(FIND("-",A1244),0)&gt;1,A1244,IF(ISERROR(LEFT(A1244,1)/2),A1244,1*LEFT(A1244,MATCH(FALSE,ISERROR(VALUE(MID(A1244,ROW(INDIRECT("1:"&amp;LEN(A1244))),1)))))))</f>
        <v>82221</v>
      </c>
      <c r="E1244" s="1"/>
      <c r="F1244" s="2">
        <v>679</v>
      </c>
      <c r="G1244" t="b">
        <f>+VLOOKUP(A1244&amp;" - "&amp;F1244,[1]Foglio1!$B:$C,2,0)=F1244</f>
        <v>1</v>
      </c>
    </row>
    <row r="1245" spans="1:7" x14ac:dyDescent="0.25">
      <c r="A1245" s="1" t="s">
        <v>366</v>
      </c>
      <c r="B1245" s="1"/>
      <c r="C1245" s="1"/>
      <c r="D1245" s="1">
        <f t="array" aca="1" ref="D1245" ca="1">IF(IFERROR(FIND("-",A1245),0)&gt;1,A1245,IF(ISERROR(LEFT(A1245,1)/2),A1245,1*LEFT(A1245,MATCH(FALSE,ISERROR(VALUE(MID(A1245,ROW(INDIRECT("1:"&amp;LEN(A1245))),1)))))))</f>
        <v>82221</v>
      </c>
      <c r="E1245" s="1"/>
      <c r="F1245" s="2">
        <v>679</v>
      </c>
      <c r="G1245" t="b">
        <f>+VLOOKUP(A1245&amp;" - "&amp;F1245,[1]Foglio1!$B:$C,2,0)=F1245</f>
        <v>1</v>
      </c>
    </row>
    <row r="1246" spans="1:7" x14ac:dyDescent="0.25">
      <c r="A1246" s="1" t="s">
        <v>367</v>
      </c>
      <c r="B1246" s="1"/>
      <c r="C1246" s="1"/>
      <c r="D1246" s="1">
        <f t="array" aca="1" ref="D1246" ca="1">IF(IFERROR(FIND("-",A1246),0)&gt;1,A1246,IF(ISERROR(LEFT(A1246,1)/2),A1246,1*LEFT(A1246,MATCH(FALSE,ISERROR(VALUE(MID(A1246,ROW(INDIRECT("1:"&amp;LEN(A1246))),1)))))))</f>
        <v>82221</v>
      </c>
      <c r="E1246" s="1"/>
      <c r="F1246" s="2">
        <v>679</v>
      </c>
      <c r="G1246" t="b">
        <f>+VLOOKUP(A1246&amp;" - "&amp;F1246,[1]Foglio1!$B:$C,2,0)=F1246</f>
        <v>1</v>
      </c>
    </row>
    <row r="1247" spans="1:7" x14ac:dyDescent="0.25">
      <c r="A1247" s="1" t="s">
        <v>368</v>
      </c>
      <c r="B1247" s="1"/>
      <c r="C1247" s="1"/>
      <c r="D1247" s="1">
        <f t="array" aca="1" ref="D1247" ca="1">IF(IFERROR(FIND("-",A1247),0)&gt;1,A1247,IF(ISERROR(LEFT(A1247,1)/2),A1247,1*LEFT(A1247,MATCH(FALSE,ISERROR(VALUE(MID(A1247,ROW(INDIRECT("1:"&amp;LEN(A1247))),1)))))))</f>
        <v>82221</v>
      </c>
      <c r="E1247" s="1"/>
      <c r="F1247" s="2">
        <v>679</v>
      </c>
      <c r="G1247" t="b">
        <f>+VLOOKUP(A1247&amp;" - "&amp;F1247,[1]Foglio1!$B:$C,2,0)=F1247</f>
        <v>1</v>
      </c>
    </row>
    <row r="1248" spans="1:7" x14ac:dyDescent="0.25">
      <c r="A1248" s="1" t="s">
        <v>369</v>
      </c>
      <c r="B1248" s="1"/>
      <c r="C1248" s="1"/>
      <c r="D1248" s="1">
        <f t="array" aca="1" ref="D1248" ca="1">IF(IFERROR(FIND("-",A1248),0)&gt;1,A1248,IF(ISERROR(LEFT(A1248,1)/2),A1248,1*LEFT(A1248,MATCH(FALSE,ISERROR(VALUE(MID(A1248,ROW(INDIRECT("1:"&amp;LEN(A1248))),1)))))))</f>
        <v>82270</v>
      </c>
      <c r="E1248" s="1"/>
      <c r="F1248" s="2">
        <v>507</v>
      </c>
      <c r="G1248" t="b">
        <f>+VLOOKUP(A1248&amp;" - "&amp;F1248,[1]Foglio1!$B:$C,2,0)=F1248</f>
        <v>1</v>
      </c>
    </row>
    <row r="1249" spans="1:7" x14ac:dyDescent="0.25">
      <c r="A1249" s="1" t="s">
        <v>370</v>
      </c>
      <c r="B1249" s="1"/>
      <c r="C1249" s="1"/>
      <c r="D1249" s="1">
        <f t="array" aca="1" ref="D1249" ca="1">IF(IFERROR(FIND("-",A1249),0)&gt;1,A1249,IF(ISERROR(LEFT(A1249,1)/2),A1249,1*LEFT(A1249,MATCH(FALSE,ISERROR(VALUE(MID(A1249,ROW(INDIRECT("1:"&amp;LEN(A1249))),1)))))))</f>
        <v>82270</v>
      </c>
      <c r="E1249" s="1"/>
      <c r="F1249" s="2">
        <v>507</v>
      </c>
      <c r="G1249" t="b">
        <f>+VLOOKUP(A1249&amp;" - "&amp;F1249,[1]Foglio1!$B:$C,2,0)=F1249</f>
        <v>1</v>
      </c>
    </row>
    <row r="1250" spans="1:7" x14ac:dyDescent="0.25">
      <c r="A1250" s="1" t="s">
        <v>397</v>
      </c>
      <c r="B1250" s="1"/>
      <c r="C1250" s="1"/>
      <c r="D1250" s="1">
        <f t="array" aca="1" ref="D1250" ca="1">IF(IFERROR(FIND("-",A1250),0)&gt;1,A1250,IF(ISERROR(LEFT(A1250,1)/2),A1250,1*LEFT(A1250,MATCH(FALSE,ISERROR(VALUE(MID(A1250,ROW(INDIRECT("1:"&amp;LEN(A1250))),1)))))))</f>
        <v>82701</v>
      </c>
      <c r="E1250" s="1"/>
      <c r="F1250" s="2">
        <v>577</v>
      </c>
      <c r="G1250" t="b">
        <f>+VLOOKUP(A1250&amp;" - "&amp;F1250,[1]Foglio1!$B:$C,2,0)=F1250</f>
        <v>1</v>
      </c>
    </row>
    <row r="1251" spans="1:7" x14ac:dyDescent="0.25">
      <c r="A1251" s="1" t="s">
        <v>398</v>
      </c>
      <c r="B1251" s="1"/>
      <c r="C1251" s="1"/>
      <c r="D1251" s="1">
        <f t="array" aca="1" ref="D1251" ca="1">IF(IFERROR(FIND("-",A1251),0)&gt;1,A1251,IF(ISERROR(LEFT(A1251,1)/2),A1251,1*LEFT(A1251,MATCH(FALSE,ISERROR(VALUE(MID(A1251,ROW(INDIRECT("1:"&amp;LEN(A1251))),1)))))))</f>
        <v>82703</v>
      </c>
      <c r="E1251" s="1"/>
      <c r="F1251" s="2">
        <v>577</v>
      </c>
      <c r="G1251" t="b">
        <f>+VLOOKUP(A1251&amp;" - "&amp;F1251,[1]Foglio1!$B:$C,2,0)=F1251</f>
        <v>1</v>
      </c>
    </row>
    <row r="1252" spans="1:7" x14ac:dyDescent="0.25">
      <c r="A1252" s="1">
        <v>82846</v>
      </c>
      <c r="B1252" s="1"/>
      <c r="C1252" s="1"/>
      <c r="D1252" s="1">
        <f t="array" aca="1" ref="D1252" ca="1">IF(IFERROR(FIND("-",A1252),0)&gt;1,A1252,IF(ISERROR(LEFT(A1252,1)/2),A1252,1*LEFT(A1252,MATCH(FALSE,ISERROR(VALUE(MID(A1252,ROW(INDIRECT("1:"&amp;LEN(A1252))),1)))))))</f>
        <v>82846</v>
      </c>
      <c r="E1252" s="1"/>
      <c r="F1252" s="2">
        <v>680</v>
      </c>
      <c r="G1252" t="b">
        <f>+VLOOKUP(A1252&amp;" - "&amp;F1252,[1]Foglio1!$B:$C,2,0)=F1252</f>
        <v>1</v>
      </c>
    </row>
    <row r="1253" spans="1:7" x14ac:dyDescent="0.25">
      <c r="A1253" s="1">
        <v>82847</v>
      </c>
      <c r="B1253" s="1"/>
      <c r="C1253" s="1"/>
      <c r="D1253" s="1">
        <f t="array" aca="1" ref="D1253" ca="1">IF(IFERROR(FIND("-",A1253),0)&gt;1,A1253,IF(ISERROR(LEFT(A1253,1)/2),A1253,1*LEFT(A1253,MATCH(FALSE,ISERROR(VALUE(MID(A1253,ROW(INDIRECT("1:"&amp;LEN(A1253))),1)))))))</f>
        <v>82847</v>
      </c>
      <c r="E1253" s="1"/>
      <c r="F1253" s="2">
        <v>680</v>
      </c>
      <c r="G1253" t="b">
        <f>+VLOOKUP(A1253&amp;" - "&amp;F1253,[1]Foglio1!$B:$C,2,0)=F1253</f>
        <v>1</v>
      </c>
    </row>
    <row r="1254" spans="1:7" x14ac:dyDescent="0.25">
      <c r="A1254" s="1">
        <v>82850</v>
      </c>
      <c r="B1254" s="1"/>
      <c r="C1254" s="1"/>
      <c r="D1254" s="1">
        <f t="array" aca="1" ref="D1254" ca="1">IF(IFERROR(FIND("-",A1254),0)&gt;1,A1254,IF(ISERROR(LEFT(A1254,1)/2),A1254,1*LEFT(A1254,MATCH(FALSE,ISERROR(VALUE(MID(A1254,ROW(INDIRECT("1:"&amp;LEN(A1254))),1)))))))</f>
        <v>82850</v>
      </c>
      <c r="E1254" s="1"/>
      <c r="F1254" s="2">
        <v>681</v>
      </c>
      <c r="G1254" t="b">
        <f>+VLOOKUP(A1254&amp;" - "&amp;F1254,[1]Foglio1!$B:$C,2,0)=F1254</f>
        <v>1</v>
      </c>
    </row>
    <row r="1255" spans="1:7" x14ac:dyDescent="0.25">
      <c r="A1255" s="1">
        <v>82850</v>
      </c>
      <c r="B1255" s="1"/>
      <c r="C1255" s="1"/>
      <c r="D1255" s="1">
        <f t="array" aca="1" ref="D1255" ca="1">IF(IFERROR(FIND("-",A1255),0)&gt;1,A1255,IF(ISERROR(LEFT(A1255,1)/2),A1255,1*LEFT(A1255,MATCH(FALSE,ISERROR(VALUE(MID(A1255,ROW(INDIRECT("1:"&amp;LEN(A1255))),1)))))))</f>
        <v>82850</v>
      </c>
      <c r="E1255" s="1"/>
      <c r="F1255" s="2">
        <v>683</v>
      </c>
      <c r="G1255" t="b">
        <f>+VLOOKUP(A1255&amp;" - "&amp;F1255,[1]Foglio1!$B:$C,2,0)=F1255</f>
        <v>1</v>
      </c>
    </row>
    <row r="1256" spans="1:7" x14ac:dyDescent="0.25">
      <c r="A1256" s="1">
        <v>82851</v>
      </c>
      <c r="B1256" s="1"/>
      <c r="C1256" s="1"/>
      <c r="D1256" s="1">
        <f t="array" aca="1" ref="D1256" ca="1">IF(IFERROR(FIND("-",A1256),0)&gt;1,A1256,IF(ISERROR(LEFT(A1256,1)/2),A1256,1*LEFT(A1256,MATCH(FALSE,ISERROR(VALUE(MID(A1256,ROW(INDIRECT("1:"&amp;LEN(A1256))),1)))))))</f>
        <v>82851</v>
      </c>
      <c r="E1256" s="1"/>
      <c r="F1256" s="2">
        <v>681</v>
      </c>
      <c r="G1256" t="b">
        <f>+VLOOKUP(A1256&amp;" - "&amp;F1256,[1]Foglio1!$B:$C,2,0)=F1256</f>
        <v>1</v>
      </c>
    </row>
    <row r="1257" spans="1:7" x14ac:dyDescent="0.25">
      <c r="A1257" s="1">
        <v>82851</v>
      </c>
      <c r="B1257" s="1"/>
      <c r="C1257" s="1"/>
      <c r="D1257" s="1">
        <f t="array" aca="1" ref="D1257" ca="1">IF(IFERROR(FIND("-",A1257),0)&gt;1,A1257,IF(ISERROR(LEFT(A1257,1)/2),A1257,1*LEFT(A1257,MATCH(FALSE,ISERROR(VALUE(MID(A1257,ROW(INDIRECT("1:"&amp;LEN(A1257))),1)))))))</f>
        <v>82851</v>
      </c>
      <c r="E1257" s="1"/>
      <c r="F1257" s="2">
        <v>683</v>
      </c>
      <c r="G1257" t="b">
        <f>+VLOOKUP(A1257&amp;" - "&amp;F1257,[1]Foglio1!$B:$C,2,0)=F1257</f>
        <v>1</v>
      </c>
    </row>
    <row r="1258" spans="1:7" x14ac:dyDescent="0.25">
      <c r="A1258" s="1" t="s">
        <v>399</v>
      </c>
      <c r="B1258" s="1"/>
      <c r="C1258" s="1"/>
      <c r="D1258" s="1">
        <f t="array" aca="1" ref="D1258" ca="1">IF(IFERROR(FIND("-",A1258),0)&gt;1,A1258,IF(ISERROR(LEFT(A1258,1)/2),A1258,1*LEFT(A1258,MATCH(FALSE,ISERROR(VALUE(MID(A1258,ROW(INDIRECT("1:"&amp;LEN(A1258))),1)))))))</f>
        <v>82903</v>
      </c>
      <c r="E1258" s="1"/>
      <c r="F1258" s="2">
        <v>149</v>
      </c>
      <c r="G1258" t="b">
        <f>+VLOOKUP(A1258&amp;" - "&amp;F1258,[1]Foglio1!$B:$C,2,0)=F1258</f>
        <v>1</v>
      </c>
    </row>
    <row r="1259" spans="1:7" x14ac:dyDescent="0.25">
      <c r="A1259" s="1" t="s">
        <v>400</v>
      </c>
      <c r="B1259" s="1"/>
      <c r="C1259" s="1"/>
      <c r="D1259" s="1">
        <f t="array" aca="1" ref="D1259" ca="1">IF(IFERROR(FIND("-",A1259),0)&gt;1,A1259,IF(ISERROR(LEFT(A1259,1)/2),A1259,1*LEFT(A1259,MATCH(FALSE,ISERROR(VALUE(MID(A1259,ROW(INDIRECT("1:"&amp;LEN(A1259))),1)))))))</f>
        <v>82906</v>
      </c>
      <c r="E1259" s="1"/>
      <c r="F1259" s="2">
        <v>149</v>
      </c>
      <c r="G1259" t="b">
        <f>+VLOOKUP(A1259&amp;" - "&amp;F1259,[1]Foglio1!$B:$C,2,0)=F1259</f>
        <v>1</v>
      </c>
    </row>
    <row r="1260" spans="1:7" x14ac:dyDescent="0.25">
      <c r="A1260" s="1" t="s">
        <v>401</v>
      </c>
      <c r="B1260" s="1"/>
      <c r="C1260" s="1"/>
      <c r="D1260" s="1">
        <f t="array" aca="1" ref="D1260" ca="1">IF(IFERROR(FIND("-",A1260),0)&gt;1,A1260,IF(ISERROR(LEFT(A1260,1)/2),A1260,1*LEFT(A1260,MATCH(FALSE,ISERROR(VALUE(MID(A1260,ROW(INDIRECT("1:"&amp;LEN(A1260))),1)))))))</f>
        <v>82909</v>
      </c>
      <c r="E1260" s="1"/>
      <c r="F1260" s="2">
        <v>149</v>
      </c>
      <c r="G1260" t="b">
        <f>+VLOOKUP(A1260&amp;" - "&amp;F1260,[1]Foglio1!$B:$C,2,0)=F1260</f>
        <v>1</v>
      </c>
    </row>
    <row r="1261" spans="1:7" x14ac:dyDescent="0.25">
      <c r="A1261" s="1" t="s">
        <v>402</v>
      </c>
      <c r="B1261" s="1"/>
      <c r="C1261" s="1"/>
      <c r="D1261" s="1">
        <f t="array" aca="1" ref="D1261" ca="1">IF(IFERROR(FIND("-",A1261),0)&gt;1,A1261,IF(ISERROR(LEFT(A1261,1)/2),A1261,1*LEFT(A1261,MATCH(FALSE,ISERROR(VALUE(MID(A1261,ROW(INDIRECT("1:"&amp;LEN(A1261))),1)))))))</f>
        <v>82914</v>
      </c>
      <c r="E1261" s="1"/>
      <c r="F1261" s="2">
        <v>185</v>
      </c>
      <c r="G1261" t="b">
        <f>+VLOOKUP(A1261&amp;" - "&amp;F1261,[1]Foglio1!$B:$C,2,0)=F1261</f>
        <v>1</v>
      </c>
    </row>
    <row r="1262" spans="1:7" x14ac:dyDescent="0.25">
      <c r="A1262" s="1" t="s">
        <v>403</v>
      </c>
      <c r="B1262" s="1"/>
      <c r="C1262" s="1"/>
      <c r="D1262" s="1">
        <f t="array" aca="1" ref="D1262" ca="1">IF(IFERROR(FIND("-",A1262),0)&gt;1,A1262,IF(ISERROR(LEFT(A1262,1)/2),A1262,1*LEFT(A1262,MATCH(FALSE,ISERROR(VALUE(MID(A1262,ROW(INDIRECT("1:"&amp;LEN(A1262))),1)))))))</f>
        <v>82914</v>
      </c>
      <c r="E1262" s="1"/>
      <c r="F1262" s="2">
        <v>185</v>
      </c>
      <c r="G1262" t="b">
        <f>+VLOOKUP(A1262&amp;" - "&amp;F1262,[1]Foglio1!$B:$C,2,0)=F1262</f>
        <v>1</v>
      </c>
    </row>
    <row r="1263" spans="1:7" x14ac:dyDescent="0.25">
      <c r="A1263" s="1" t="s">
        <v>404</v>
      </c>
      <c r="B1263" s="1"/>
      <c r="C1263" s="1"/>
      <c r="D1263" s="1">
        <f t="array" aca="1" ref="D1263" ca="1">IF(IFERROR(FIND("-",A1263),0)&gt;1,A1263,IF(ISERROR(LEFT(A1263,1)/2),A1263,1*LEFT(A1263,MATCH(FALSE,ISERROR(VALUE(MID(A1263,ROW(INDIRECT("1:"&amp;LEN(A1263))),1)))))))</f>
        <v>82916</v>
      </c>
      <c r="E1263" s="1"/>
      <c r="F1263" s="2">
        <v>185</v>
      </c>
      <c r="G1263" t="b">
        <f>+VLOOKUP(A1263&amp;" - "&amp;F1263,[1]Foglio1!$B:$C,2,0)=F1263</f>
        <v>1</v>
      </c>
    </row>
    <row r="1264" spans="1:7" x14ac:dyDescent="0.25">
      <c r="A1264" s="1" t="s">
        <v>405</v>
      </c>
      <c r="B1264" s="1"/>
      <c r="C1264" s="1"/>
      <c r="D1264" s="1">
        <f t="array" aca="1" ref="D1264" ca="1">IF(IFERROR(FIND("-",A1264),0)&gt;1,A1264,IF(ISERROR(LEFT(A1264,1)/2),A1264,1*LEFT(A1264,MATCH(FALSE,ISERROR(VALUE(MID(A1264,ROW(INDIRECT("1:"&amp;LEN(A1264))),1)))))))</f>
        <v>82916</v>
      </c>
      <c r="E1264" s="1"/>
      <c r="F1264" s="2">
        <v>185</v>
      </c>
      <c r="G1264" t="b">
        <f>+VLOOKUP(A1264&amp;" - "&amp;F1264,[1]Foglio1!$B:$C,2,0)=F1264</f>
        <v>1</v>
      </c>
    </row>
    <row r="1265" spans="1:7" x14ac:dyDescent="0.25">
      <c r="A1265" s="1" t="s">
        <v>406</v>
      </c>
      <c r="B1265" s="1"/>
      <c r="C1265" s="1"/>
      <c r="D1265" s="1">
        <f t="array" aca="1" ref="D1265" ca="1">IF(IFERROR(FIND("-",A1265),0)&gt;1,A1265,IF(ISERROR(LEFT(A1265,1)/2),A1265,1*LEFT(A1265,MATCH(FALSE,ISERROR(VALUE(MID(A1265,ROW(INDIRECT("1:"&amp;LEN(A1265))),1)))))))</f>
        <v>82918</v>
      </c>
      <c r="E1265" s="1"/>
      <c r="F1265" s="2">
        <v>185</v>
      </c>
      <c r="G1265" t="b">
        <f>+VLOOKUP(A1265&amp;" - "&amp;F1265,[1]Foglio1!$B:$C,2,0)=F1265</f>
        <v>1</v>
      </c>
    </row>
    <row r="1266" spans="1:7" x14ac:dyDescent="0.25">
      <c r="A1266" s="1" t="s">
        <v>407</v>
      </c>
      <c r="B1266" s="1"/>
      <c r="C1266" s="1"/>
      <c r="D1266" s="1">
        <f t="array" aca="1" ref="D1266" ca="1">IF(IFERROR(FIND("-",A1266),0)&gt;1,A1266,IF(ISERROR(LEFT(A1266,1)/2),A1266,1*LEFT(A1266,MATCH(FALSE,ISERROR(VALUE(MID(A1266,ROW(INDIRECT("1:"&amp;LEN(A1266))),1)))))))</f>
        <v>82918</v>
      </c>
      <c r="E1266" s="1"/>
      <c r="F1266" s="2">
        <v>185</v>
      </c>
      <c r="G1266" t="b">
        <f>+VLOOKUP(A1266&amp;" - "&amp;F1266,[1]Foglio1!$B:$C,2,0)=F1266</f>
        <v>1</v>
      </c>
    </row>
    <row r="1267" spans="1:7" x14ac:dyDescent="0.25">
      <c r="A1267" s="1" t="s">
        <v>408</v>
      </c>
      <c r="B1267" s="1"/>
      <c r="C1267" s="1"/>
      <c r="D1267" s="1">
        <f t="array" aca="1" ref="D1267" ca="1">IF(IFERROR(FIND("-",A1267),0)&gt;1,A1267,IF(ISERROR(LEFT(A1267,1)/2),A1267,1*LEFT(A1267,MATCH(FALSE,ISERROR(VALUE(MID(A1267,ROW(INDIRECT("1:"&amp;LEN(A1267))),1)))))))</f>
        <v>82920</v>
      </c>
      <c r="E1267" s="1"/>
      <c r="F1267" s="2">
        <v>185</v>
      </c>
      <c r="G1267" t="b">
        <f>+VLOOKUP(A1267&amp;" - "&amp;F1267,[1]Foglio1!$B:$C,2,0)=F1267</f>
        <v>1</v>
      </c>
    </row>
    <row r="1268" spans="1:7" x14ac:dyDescent="0.25">
      <c r="A1268" s="1" t="s">
        <v>409</v>
      </c>
      <c r="B1268" s="1"/>
      <c r="C1268" s="1"/>
      <c r="D1268" s="1">
        <f t="array" aca="1" ref="D1268" ca="1">IF(IFERROR(FIND("-",A1268),0)&gt;1,A1268,IF(ISERROR(LEFT(A1268,1)/2),A1268,1*LEFT(A1268,MATCH(FALSE,ISERROR(VALUE(MID(A1268,ROW(INDIRECT("1:"&amp;LEN(A1268))),1)))))))</f>
        <v>82920</v>
      </c>
      <c r="E1268" s="1"/>
      <c r="F1268" s="2">
        <v>185</v>
      </c>
      <c r="G1268" t="b">
        <f>+VLOOKUP(A1268&amp;" - "&amp;F1268,[1]Foglio1!$B:$C,2,0)=F1268</f>
        <v>1</v>
      </c>
    </row>
    <row r="1269" spans="1:7" x14ac:dyDescent="0.25">
      <c r="A1269" s="1" t="s">
        <v>410</v>
      </c>
      <c r="B1269" s="1"/>
      <c r="C1269" s="1"/>
      <c r="D1269" s="1">
        <f t="array" aca="1" ref="D1269" ca="1">IF(IFERROR(FIND("-",A1269),0)&gt;1,A1269,IF(ISERROR(LEFT(A1269,1)/2),A1269,1*LEFT(A1269,MATCH(FALSE,ISERROR(VALUE(MID(A1269,ROW(INDIRECT("1:"&amp;LEN(A1269))),1)))))))</f>
        <v>82922</v>
      </c>
      <c r="E1269" s="1"/>
      <c r="F1269" s="2">
        <v>188</v>
      </c>
      <c r="G1269" t="b">
        <f>+VLOOKUP(A1269&amp;" - "&amp;F1269,[1]Foglio1!$B:$C,2,0)=F1269</f>
        <v>1</v>
      </c>
    </row>
    <row r="1270" spans="1:7" x14ac:dyDescent="0.25">
      <c r="A1270" s="1" t="s">
        <v>411</v>
      </c>
      <c r="B1270" s="1"/>
      <c r="C1270" s="1"/>
      <c r="D1270" s="1">
        <f t="array" aca="1" ref="D1270" ca="1">IF(IFERROR(FIND("-",A1270),0)&gt;1,A1270,IF(ISERROR(LEFT(A1270,1)/2),A1270,1*LEFT(A1270,MATCH(FALSE,ISERROR(VALUE(MID(A1270,ROW(INDIRECT("1:"&amp;LEN(A1270))),1)))))))</f>
        <v>82922</v>
      </c>
      <c r="E1270" s="1"/>
      <c r="F1270" s="2">
        <v>188</v>
      </c>
      <c r="G1270" t="b">
        <f>+VLOOKUP(A1270&amp;" - "&amp;F1270,[1]Foglio1!$B:$C,2,0)=F1270</f>
        <v>1</v>
      </c>
    </row>
    <row r="1271" spans="1:7" x14ac:dyDescent="0.25">
      <c r="A1271" s="1" t="s">
        <v>412</v>
      </c>
      <c r="B1271" s="1"/>
      <c r="C1271" s="1"/>
      <c r="D1271" s="1">
        <f t="array" aca="1" ref="D1271" ca="1">IF(IFERROR(FIND("-",A1271),0)&gt;1,A1271,IF(ISERROR(LEFT(A1271,1)/2),A1271,1*LEFT(A1271,MATCH(FALSE,ISERROR(VALUE(MID(A1271,ROW(INDIRECT("1:"&amp;LEN(A1271))),1)))))))</f>
        <v>82922</v>
      </c>
      <c r="E1271" s="1"/>
      <c r="F1271" s="2">
        <v>188</v>
      </c>
      <c r="G1271" t="b">
        <f>+VLOOKUP(A1271&amp;" - "&amp;F1271,[1]Foglio1!$B:$C,2,0)=F1271</f>
        <v>1</v>
      </c>
    </row>
    <row r="1272" spans="1:7" x14ac:dyDescent="0.25">
      <c r="A1272" s="1" t="s">
        <v>413</v>
      </c>
      <c r="B1272" s="1"/>
      <c r="C1272" s="1"/>
      <c r="D1272" s="1">
        <f t="array" aca="1" ref="D1272" ca="1">IF(IFERROR(FIND("-",A1272),0)&gt;1,A1272,IF(ISERROR(LEFT(A1272,1)/2),A1272,1*LEFT(A1272,MATCH(FALSE,ISERROR(VALUE(MID(A1272,ROW(INDIRECT("1:"&amp;LEN(A1272))),1)))))))</f>
        <v>82922</v>
      </c>
      <c r="E1272" s="1"/>
      <c r="F1272" s="2">
        <v>188</v>
      </c>
      <c r="G1272" t="b">
        <f>+VLOOKUP(A1272&amp;" - "&amp;F1272,[1]Foglio1!$B:$C,2,0)=F1272</f>
        <v>1</v>
      </c>
    </row>
    <row r="1273" spans="1:7" x14ac:dyDescent="0.25">
      <c r="A1273" s="1" t="s">
        <v>414</v>
      </c>
      <c r="B1273" s="1"/>
      <c r="C1273" s="1"/>
      <c r="D1273" s="1">
        <f t="array" aca="1" ref="D1273" ca="1">IF(IFERROR(FIND("-",A1273),0)&gt;1,A1273,IF(ISERROR(LEFT(A1273,1)/2),A1273,1*LEFT(A1273,MATCH(FALSE,ISERROR(VALUE(MID(A1273,ROW(INDIRECT("1:"&amp;LEN(A1273))),1)))))))</f>
        <v>82922</v>
      </c>
      <c r="E1273" s="1"/>
      <c r="F1273" s="2">
        <v>188</v>
      </c>
      <c r="G1273" t="b">
        <f>+VLOOKUP(A1273&amp;" - "&amp;F1273,[1]Foglio1!$B:$C,2,0)=F1273</f>
        <v>1</v>
      </c>
    </row>
    <row r="1274" spans="1:7" x14ac:dyDescent="0.25">
      <c r="A1274" s="1" t="s">
        <v>415</v>
      </c>
      <c r="B1274" s="1"/>
      <c r="C1274" s="1"/>
      <c r="D1274" s="1">
        <f t="array" aca="1" ref="D1274" ca="1">IF(IFERROR(FIND("-",A1274),0)&gt;1,A1274,IF(ISERROR(LEFT(A1274,1)/2),A1274,1*LEFT(A1274,MATCH(FALSE,ISERROR(VALUE(MID(A1274,ROW(INDIRECT("1:"&amp;LEN(A1274))),1)))))))</f>
        <v>82922</v>
      </c>
      <c r="E1274" s="1"/>
      <c r="F1274" s="2">
        <v>188</v>
      </c>
      <c r="G1274" t="b">
        <f>+VLOOKUP(A1274&amp;" - "&amp;F1274,[1]Foglio1!$B:$C,2,0)=F1274</f>
        <v>1</v>
      </c>
    </row>
    <row r="1275" spans="1:7" x14ac:dyDescent="0.25">
      <c r="A1275" s="1" t="s">
        <v>416</v>
      </c>
      <c r="B1275" s="1"/>
      <c r="C1275" s="1"/>
      <c r="D1275" s="1">
        <f t="array" aca="1" ref="D1275" ca="1">IF(IFERROR(FIND("-",A1275),0)&gt;1,A1275,IF(ISERROR(LEFT(A1275,1)/2),A1275,1*LEFT(A1275,MATCH(FALSE,ISERROR(VALUE(MID(A1275,ROW(INDIRECT("1:"&amp;LEN(A1275))),1)))))))</f>
        <v>82926</v>
      </c>
      <c r="E1275" s="1"/>
      <c r="F1275" s="2">
        <v>187</v>
      </c>
      <c r="G1275" t="b">
        <f>+VLOOKUP(A1275&amp;" - "&amp;F1275,[1]Foglio1!$B:$C,2,0)=F1275</f>
        <v>1</v>
      </c>
    </row>
    <row r="1276" spans="1:7" x14ac:dyDescent="0.25">
      <c r="A1276" s="1" t="s">
        <v>417</v>
      </c>
      <c r="B1276" s="1"/>
      <c r="C1276" s="1"/>
      <c r="D1276" s="1">
        <f t="array" aca="1" ref="D1276" ca="1">IF(IFERROR(FIND("-",A1276),0)&gt;1,A1276,IF(ISERROR(LEFT(A1276,1)/2),A1276,1*LEFT(A1276,MATCH(FALSE,ISERROR(VALUE(MID(A1276,ROW(INDIRECT("1:"&amp;LEN(A1276))),1)))))))</f>
        <v>82926</v>
      </c>
      <c r="E1276" s="1"/>
      <c r="F1276" s="2">
        <v>187</v>
      </c>
      <c r="G1276" t="b">
        <f>+VLOOKUP(A1276&amp;" - "&amp;F1276,[1]Foglio1!$B:$C,2,0)=F1276</f>
        <v>1</v>
      </c>
    </row>
    <row r="1277" spans="1:7" x14ac:dyDescent="0.25">
      <c r="A1277" s="1" t="s">
        <v>418</v>
      </c>
      <c r="B1277" s="1"/>
      <c r="C1277" s="1"/>
      <c r="D1277" s="1">
        <f t="array" aca="1" ref="D1277" ca="1">IF(IFERROR(FIND("-",A1277),0)&gt;1,A1277,IF(ISERROR(LEFT(A1277,1)/2),A1277,1*LEFT(A1277,MATCH(FALSE,ISERROR(VALUE(MID(A1277,ROW(INDIRECT("1:"&amp;LEN(A1277))),1)))))))</f>
        <v>82928</v>
      </c>
      <c r="E1277" s="1"/>
      <c r="F1277" s="2">
        <v>187</v>
      </c>
      <c r="G1277" t="b">
        <f>+VLOOKUP(A1277&amp;" - "&amp;F1277,[1]Foglio1!$B:$C,2,0)=F1277</f>
        <v>1</v>
      </c>
    </row>
    <row r="1278" spans="1:7" x14ac:dyDescent="0.25">
      <c r="A1278" s="1" t="s">
        <v>419</v>
      </c>
      <c r="B1278" s="1"/>
      <c r="C1278" s="1"/>
      <c r="D1278" s="1">
        <f t="array" aca="1" ref="D1278" ca="1">IF(IFERROR(FIND("-",A1278),0)&gt;1,A1278,IF(ISERROR(LEFT(A1278,1)/2),A1278,1*LEFT(A1278,MATCH(FALSE,ISERROR(VALUE(MID(A1278,ROW(INDIRECT("1:"&amp;LEN(A1278))),1)))))))</f>
        <v>82928</v>
      </c>
      <c r="E1278" s="1"/>
      <c r="F1278" s="2">
        <v>187</v>
      </c>
      <c r="G1278" t="b">
        <f>+VLOOKUP(A1278&amp;" - "&amp;F1278,[1]Foglio1!$B:$C,2,0)=F1278</f>
        <v>1</v>
      </c>
    </row>
    <row r="1279" spans="1:7" x14ac:dyDescent="0.25">
      <c r="A1279" s="1" t="s">
        <v>420</v>
      </c>
      <c r="B1279" s="1"/>
      <c r="C1279" s="1"/>
      <c r="D1279" s="1">
        <f t="array" aca="1" ref="D1279" ca="1">IF(IFERROR(FIND("-",A1279),0)&gt;1,A1279,IF(ISERROR(LEFT(A1279,1)/2),A1279,1*LEFT(A1279,MATCH(FALSE,ISERROR(VALUE(MID(A1279,ROW(INDIRECT("1:"&amp;LEN(A1279))),1)))))))</f>
        <v>82930</v>
      </c>
      <c r="E1279" s="1"/>
      <c r="F1279" s="2">
        <v>187</v>
      </c>
      <c r="G1279" t="b">
        <f>+VLOOKUP(A1279&amp;" - "&amp;F1279,[1]Foglio1!$B:$C,2,0)=F1279</f>
        <v>1</v>
      </c>
    </row>
    <row r="1280" spans="1:7" x14ac:dyDescent="0.25">
      <c r="A1280" s="1" t="s">
        <v>421</v>
      </c>
      <c r="B1280" s="1"/>
      <c r="C1280" s="1"/>
      <c r="D1280" s="1">
        <f t="array" aca="1" ref="D1280" ca="1">IF(IFERROR(FIND("-",A1280),0)&gt;1,A1280,IF(ISERROR(LEFT(A1280,1)/2),A1280,1*LEFT(A1280,MATCH(FALSE,ISERROR(VALUE(MID(A1280,ROW(INDIRECT("1:"&amp;LEN(A1280))),1)))))))</f>
        <v>82930</v>
      </c>
      <c r="E1280" s="1"/>
      <c r="F1280" s="2">
        <v>187</v>
      </c>
      <c r="G1280" t="b">
        <f>+VLOOKUP(A1280&amp;" - "&amp;F1280,[1]Foglio1!$B:$C,2,0)=F1280</f>
        <v>1</v>
      </c>
    </row>
    <row r="1281" spans="1:7" x14ac:dyDescent="0.25">
      <c r="A1281" s="1" t="s">
        <v>422</v>
      </c>
      <c r="B1281" s="1"/>
      <c r="C1281" s="1"/>
      <c r="D1281" s="1">
        <f t="array" aca="1" ref="D1281" ca="1">IF(IFERROR(FIND("-",A1281),0)&gt;1,A1281,IF(ISERROR(LEFT(A1281,1)/2),A1281,1*LEFT(A1281,MATCH(FALSE,ISERROR(VALUE(MID(A1281,ROW(INDIRECT("1:"&amp;LEN(A1281))),1)))))))</f>
        <v>82932</v>
      </c>
      <c r="E1281" s="1"/>
      <c r="F1281" s="2">
        <v>187</v>
      </c>
      <c r="G1281" t="b">
        <f>+VLOOKUP(A1281&amp;" - "&amp;F1281,[1]Foglio1!$B:$C,2,0)=F1281</f>
        <v>1</v>
      </c>
    </row>
    <row r="1282" spans="1:7" x14ac:dyDescent="0.25">
      <c r="A1282" s="1" t="s">
        <v>423</v>
      </c>
      <c r="B1282" s="1"/>
      <c r="C1282" s="1"/>
      <c r="D1282" s="1">
        <f t="array" aca="1" ref="D1282" ca="1">IF(IFERROR(FIND("-",A1282),0)&gt;1,A1282,IF(ISERROR(LEFT(A1282,1)/2),A1282,1*LEFT(A1282,MATCH(FALSE,ISERROR(VALUE(MID(A1282,ROW(INDIRECT("1:"&amp;LEN(A1282))),1)))))))</f>
        <v>82932</v>
      </c>
      <c r="E1282" s="1"/>
      <c r="F1282" s="2">
        <v>187</v>
      </c>
      <c r="G1282" t="b">
        <f>+VLOOKUP(A1282&amp;" - "&amp;F1282,[1]Foglio1!$B:$C,2,0)=F1282</f>
        <v>1</v>
      </c>
    </row>
    <row r="1283" spans="1:7" x14ac:dyDescent="0.25">
      <c r="A1283" s="1" t="s">
        <v>424</v>
      </c>
      <c r="B1283" s="1"/>
      <c r="C1283" s="1"/>
      <c r="D1283" s="1">
        <f t="array" aca="1" ref="D1283" ca="1">IF(IFERROR(FIND("-",A1283),0)&gt;1,A1283,IF(ISERROR(LEFT(A1283,1)/2),A1283,1*LEFT(A1283,MATCH(FALSE,ISERROR(VALUE(MID(A1283,ROW(INDIRECT("1:"&amp;LEN(A1283))),1)))))))</f>
        <v>82944</v>
      </c>
      <c r="E1283" s="1"/>
      <c r="F1283" s="2">
        <v>187</v>
      </c>
      <c r="G1283" t="b">
        <f>+VLOOKUP(A1283&amp;" - "&amp;F1283,[1]Foglio1!$B:$C,2,0)=F1283</f>
        <v>1</v>
      </c>
    </row>
    <row r="1284" spans="1:7" x14ac:dyDescent="0.25">
      <c r="A1284" s="1" t="s">
        <v>425</v>
      </c>
      <c r="B1284" s="1"/>
      <c r="C1284" s="1"/>
      <c r="D1284" s="1">
        <f t="array" aca="1" ref="D1284" ca="1">IF(IFERROR(FIND("-",A1284),0)&gt;1,A1284,IF(ISERROR(LEFT(A1284,1)/2),A1284,1*LEFT(A1284,MATCH(FALSE,ISERROR(VALUE(MID(A1284,ROW(INDIRECT("1:"&amp;LEN(A1284))),1)))))))</f>
        <v>82944</v>
      </c>
      <c r="E1284" s="1"/>
      <c r="F1284" s="2">
        <v>187</v>
      </c>
      <c r="G1284" t="b">
        <f>+VLOOKUP(A1284&amp;" - "&amp;F1284,[1]Foglio1!$B:$C,2,0)=F1284</f>
        <v>1</v>
      </c>
    </row>
    <row r="1285" spans="1:7" x14ac:dyDescent="0.25">
      <c r="A1285" s="1" t="s">
        <v>426</v>
      </c>
      <c r="B1285" s="1"/>
      <c r="C1285" s="1"/>
      <c r="D1285" s="1">
        <f t="array" aca="1" ref="D1285" ca="1">IF(IFERROR(FIND("-",A1285),0)&gt;1,A1285,IF(ISERROR(LEFT(A1285,1)/2),A1285,1*LEFT(A1285,MATCH(FALSE,ISERROR(VALUE(MID(A1285,ROW(INDIRECT("1:"&amp;LEN(A1285))),1)))))))</f>
        <v>82949</v>
      </c>
      <c r="E1285" s="1"/>
      <c r="F1285" s="2">
        <v>183</v>
      </c>
      <c r="G1285" t="b">
        <f>+VLOOKUP(A1285&amp;" - "&amp;F1285,[1]Foglio1!$B:$C,2,0)=F1285</f>
        <v>1</v>
      </c>
    </row>
    <row r="1286" spans="1:7" x14ac:dyDescent="0.25">
      <c r="A1286" s="1" t="s">
        <v>427</v>
      </c>
      <c r="B1286" s="1"/>
      <c r="C1286" s="1"/>
      <c r="D1286" s="1">
        <f t="array" aca="1" ref="D1286" ca="1">IF(IFERROR(FIND("-",A1286),0)&gt;1,A1286,IF(ISERROR(LEFT(A1286,1)/2),A1286,1*LEFT(A1286,MATCH(FALSE,ISERROR(VALUE(MID(A1286,ROW(INDIRECT("1:"&amp;LEN(A1286))),1)))))))</f>
        <v>82949</v>
      </c>
      <c r="E1286" s="1"/>
      <c r="F1286" s="2">
        <v>183</v>
      </c>
      <c r="G1286" t="b">
        <f>+VLOOKUP(A1286&amp;" - "&amp;F1286,[1]Foglio1!$B:$C,2,0)=F1286</f>
        <v>1</v>
      </c>
    </row>
    <row r="1287" spans="1:7" x14ac:dyDescent="0.25">
      <c r="A1287" s="1" t="s">
        <v>428</v>
      </c>
      <c r="B1287" s="1"/>
      <c r="C1287" s="1"/>
      <c r="D1287" s="1">
        <f t="array" aca="1" ref="D1287" ca="1">IF(IFERROR(FIND("-",A1287),0)&gt;1,A1287,IF(ISERROR(LEFT(A1287,1)/2),A1287,1*LEFT(A1287,MATCH(FALSE,ISERROR(VALUE(MID(A1287,ROW(INDIRECT("1:"&amp;LEN(A1287))),1)))))))</f>
        <v>82950</v>
      </c>
      <c r="E1287" s="1"/>
      <c r="F1287" s="2">
        <v>183</v>
      </c>
      <c r="G1287" t="b">
        <f>+VLOOKUP(A1287&amp;" - "&amp;F1287,[1]Foglio1!$B:$C,2,0)=F1287</f>
        <v>1</v>
      </c>
    </row>
    <row r="1288" spans="1:7" x14ac:dyDescent="0.25">
      <c r="A1288" s="1" t="s">
        <v>429</v>
      </c>
      <c r="B1288" s="1"/>
      <c r="C1288" s="1"/>
      <c r="D1288" s="1">
        <f t="array" aca="1" ref="D1288" ca="1">IF(IFERROR(FIND("-",A1288),0)&gt;1,A1288,IF(ISERROR(LEFT(A1288,1)/2),A1288,1*LEFT(A1288,MATCH(FALSE,ISERROR(VALUE(MID(A1288,ROW(INDIRECT("1:"&amp;LEN(A1288))),1)))))))</f>
        <v>82950</v>
      </c>
      <c r="E1288" s="1"/>
      <c r="F1288" s="2">
        <v>183</v>
      </c>
      <c r="G1288" t="b">
        <f>+VLOOKUP(A1288&amp;" - "&amp;F1288,[1]Foglio1!$B:$C,2,0)=F1288</f>
        <v>1</v>
      </c>
    </row>
    <row r="1289" spans="1:7" x14ac:dyDescent="0.25">
      <c r="A1289" s="1" t="s">
        <v>430</v>
      </c>
      <c r="B1289" s="1"/>
      <c r="C1289" s="1"/>
      <c r="D1289" s="1">
        <f t="array" aca="1" ref="D1289" ca="1">IF(IFERROR(FIND("-",A1289),0)&gt;1,A1289,IF(ISERROR(LEFT(A1289,1)/2),A1289,1*LEFT(A1289,MATCH(FALSE,ISERROR(VALUE(MID(A1289,ROW(INDIRECT("1:"&amp;LEN(A1289))),1)))))))</f>
        <v>82951</v>
      </c>
      <c r="E1289" s="1"/>
      <c r="F1289" s="2">
        <v>183</v>
      </c>
      <c r="G1289" t="b">
        <f>+VLOOKUP(A1289&amp;" - "&amp;F1289,[1]Foglio1!$B:$C,2,0)=F1289</f>
        <v>1</v>
      </c>
    </row>
    <row r="1290" spans="1:7" x14ac:dyDescent="0.25">
      <c r="A1290" s="1" t="s">
        <v>431</v>
      </c>
      <c r="B1290" s="1"/>
      <c r="C1290" s="1"/>
      <c r="D1290" s="1">
        <f t="array" aca="1" ref="D1290" ca="1">IF(IFERROR(FIND("-",A1290),0)&gt;1,A1290,IF(ISERROR(LEFT(A1290,1)/2),A1290,1*LEFT(A1290,MATCH(FALSE,ISERROR(VALUE(MID(A1290,ROW(INDIRECT("1:"&amp;LEN(A1290))),1)))))))</f>
        <v>82951</v>
      </c>
      <c r="E1290" s="1"/>
      <c r="F1290" s="2">
        <v>183</v>
      </c>
      <c r="G1290" t="b">
        <f>+VLOOKUP(A1290&amp;" - "&amp;F1290,[1]Foglio1!$B:$C,2,0)=F1290</f>
        <v>1</v>
      </c>
    </row>
    <row r="1291" spans="1:7" x14ac:dyDescent="0.25">
      <c r="A1291" s="1">
        <v>83007</v>
      </c>
      <c r="B1291" s="1"/>
      <c r="C1291" s="1"/>
      <c r="D1291" s="1">
        <f t="array" aca="1" ref="D1291" ca="1">IF(IFERROR(FIND("-",A1291),0)&gt;1,A1291,IF(ISERROR(LEFT(A1291,1)/2),A1291,1*LEFT(A1291,MATCH(FALSE,ISERROR(VALUE(MID(A1291,ROW(INDIRECT("1:"&amp;LEN(A1291))),1)))))))</f>
        <v>83007</v>
      </c>
      <c r="E1291" s="1"/>
      <c r="F1291" s="2" t="s">
        <v>2</v>
      </c>
      <c r="G1291" t="b">
        <f>+VLOOKUP(A1291&amp;" - "&amp;F1291,[1]Foglio1!$B:$C,2,0)=F1291</f>
        <v>1</v>
      </c>
    </row>
    <row r="1292" spans="1:7" x14ac:dyDescent="0.25">
      <c r="A1292" s="1">
        <v>83008</v>
      </c>
      <c r="B1292" s="1"/>
      <c r="C1292" s="1"/>
      <c r="D1292" s="1">
        <f t="array" aca="1" ref="D1292" ca="1">IF(IFERROR(FIND("-",A1292),0)&gt;1,A1292,IF(ISERROR(LEFT(A1292,1)/2),A1292,1*LEFT(A1292,MATCH(FALSE,ISERROR(VALUE(MID(A1292,ROW(INDIRECT("1:"&amp;LEN(A1292))),1)))))))</f>
        <v>83008</v>
      </c>
      <c r="E1292" s="1"/>
      <c r="F1292" s="2">
        <v>59</v>
      </c>
      <c r="G1292" t="b">
        <f>+VLOOKUP(A1292&amp;" - "&amp;F1292,[1]Foglio1!$B:$C,2,0)=F1292</f>
        <v>1</v>
      </c>
    </row>
    <row r="1293" spans="1:7" x14ac:dyDescent="0.25">
      <c r="A1293" s="1">
        <v>83008</v>
      </c>
      <c r="B1293" s="1"/>
      <c r="C1293" s="1"/>
      <c r="D1293" s="1">
        <f t="array" aca="1" ref="D1293" ca="1">IF(IFERROR(FIND("-",A1293),0)&gt;1,A1293,IF(ISERROR(LEFT(A1293,1)/2),A1293,1*LEFT(A1293,MATCH(FALSE,ISERROR(VALUE(MID(A1293,ROW(INDIRECT("1:"&amp;LEN(A1293))),1)))))))</f>
        <v>83008</v>
      </c>
      <c r="E1293" s="1"/>
      <c r="F1293" s="2" t="s">
        <v>3</v>
      </c>
      <c r="G1293" t="b">
        <f>+VLOOKUP(A1293&amp;" - "&amp;F1293,[1]Foglio1!$B:$C,2,0)=F1293</f>
        <v>1</v>
      </c>
    </row>
    <row r="1294" spans="1:7" x14ac:dyDescent="0.25">
      <c r="A1294" s="1">
        <v>83009</v>
      </c>
      <c r="B1294" s="1"/>
      <c r="C1294" s="1"/>
      <c r="D1294" s="1">
        <f t="array" aca="1" ref="D1294" ca="1">IF(IFERROR(FIND("-",A1294),0)&gt;1,A1294,IF(ISERROR(LEFT(A1294,1)/2),A1294,1*LEFT(A1294,MATCH(FALSE,ISERROR(VALUE(MID(A1294,ROW(INDIRECT("1:"&amp;LEN(A1294))),1)))))))</f>
        <v>83009</v>
      </c>
      <c r="E1294" s="1"/>
      <c r="F1294" s="2" t="s">
        <v>4</v>
      </c>
      <c r="G1294" t="b">
        <f>+VLOOKUP(A1294&amp;" - "&amp;F1294,[1]Foglio1!$B:$C,2,0)=F1294</f>
        <v>1</v>
      </c>
    </row>
    <row r="1295" spans="1:7" x14ac:dyDescent="0.25">
      <c r="A1295" s="1">
        <v>83009</v>
      </c>
      <c r="B1295" s="1"/>
      <c r="C1295" s="1"/>
      <c r="D1295" s="1">
        <f t="array" aca="1" ref="D1295" ca="1">IF(IFERROR(FIND("-",A1295),0)&gt;1,A1295,IF(ISERROR(LEFT(A1295,1)/2),A1295,1*LEFT(A1295,MATCH(FALSE,ISERROR(VALUE(MID(A1295,ROW(INDIRECT("1:"&amp;LEN(A1295))),1)))))))</f>
        <v>83009</v>
      </c>
      <c r="E1295" s="1"/>
      <c r="F1295" s="2" t="s">
        <v>5</v>
      </c>
      <c r="G1295" t="b">
        <f>+VLOOKUP(A1295&amp;" - "&amp;F1295,[1]Foglio1!$B:$C,2,0)=F1295</f>
        <v>1</v>
      </c>
    </row>
    <row r="1296" spans="1:7" x14ac:dyDescent="0.25">
      <c r="A1296" s="1">
        <v>83009</v>
      </c>
      <c r="B1296" s="1"/>
      <c r="C1296" s="1"/>
      <c r="D1296" s="1">
        <f t="array" aca="1" ref="D1296" ca="1">IF(IFERROR(FIND("-",A1296),0)&gt;1,A1296,IF(ISERROR(LEFT(A1296,1)/2),A1296,1*LEFT(A1296,MATCH(FALSE,ISERROR(VALUE(MID(A1296,ROW(INDIRECT("1:"&amp;LEN(A1296))),1)))))))</f>
        <v>83009</v>
      </c>
      <c r="E1296" s="1"/>
      <c r="F1296" s="2" t="s">
        <v>6</v>
      </c>
      <c r="G1296" t="b">
        <f>+VLOOKUP(A1296&amp;" - "&amp;F1296,[1]Foglio1!$B:$C,2,0)=F1296</f>
        <v>1</v>
      </c>
    </row>
    <row r="1297" spans="1:7" x14ac:dyDescent="0.25">
      <c r="A1297" s="1">
        <v>83009</v>
      </c>
      <c r="B1297" s="1"/>
      <c r="C1297" s="1"/>
      <c r="D1297" s="1">
        <f t="array" aca="1" ref="D1297" ca="1">IF(IFERROR(FIND("-",A1297),0)&gt;1,A1297,IF(ISERROR(LEFT(A1297,1)/2),A1297,1*LEFT(A1297,MATCH(FALSE,ISERROR(VALUE(MID(A1297,ROW(INDIRECT("1:"&amp;LEN(A1297))),1)))))))</f>
        <v>83009</v>
      </c>
      <c r="E1297" s="1"/>
      <c r="F1297" s="2" t="s">
        <v>7</v>
      </c>
      <c r="G1297" t="b">
        <f>+VLOOKUP(A1297&amp;" - "&amp;F1297,[1]Foglio1!$B:$C,2,0)=F1297</f>
        <v>1</v>
      </c>
    </row>
    <row r="1298" spans="1:7" x14ac:dyDescent="0.25">
      <c r="A1298" s="1">
        <v>83010</v>
      </c>
      <c r="B1298" s="1"/>
      <c r="C1298" s="1"/>
      <c r="D1298" s="1">
        <f t="array" aca="1" ref="D1298" ca="1">IF(IFERROR(FIND("-",A1298),0)&gt;1,A1298,IF(ISERROR(LEFT(A1298,1)/2),A1298,1*LEFT(A1298,MATCH(FALSE,ISERROR(VALUE(MID(A1298,ROW(INDIRECT("1:"&amp;LEN(A1298))),1)))))))</f>
        <v>83010</v>
      </c>
      <c r="E1298" s="1"/>
      <c r="F1298" s="2">
        <v>647</v>
      </c>
      <c r="G1298" t="b">
        <f>+VLOOKUP(A1298&amp;" - "&amp;F1298,[1]Foglio1!$B:$C,2,0)=F1298</f>
        <v>1</v>
      </c>
    </row>
    <row r="1299" spans="1:7" x14ac:dyDescent="0.25">
      <c r="A1299" s="1">
        <v>83010</v>
      </c>
      <c r="B1299" s="1"/>
      <c r="C1299" s="1"/>
      <c r="D1299" s="1">
        <f t="array" aca="1" ref="D1299" ca="1">IF(IFERROR(FIND("-",A1299),0)&gt;1,A1299,IF(ISERROR(LEFT(A1299,1)/2),A1299,1*LEFT(A1299,MATCH(FALSE,ISERROR(VALUE(MID(A1299,ROW(INDIRECT("1:"&amp;LEN(A1299))),1)))))))</f>
        <v>83010</v>
      </c>
      <c r="E1299" s="1"/>
      <c r="F1299" s="2" t="s">
        <v>5</v>
      </c>
      <c r="G1299" t="b">
        <f>+VLOOKUP(A1299&amp;" - "&amp;F1299,[1]Foglio1!$B:$C,2,0)=F1299</f>
        <v>1</v>
      </c>
    </row>
    <row r="1300" spans="1:7" x14ac:dyDescent="0.25">
      <c r="A1300" s="1">
        <v>83010</v>
      </c>
      <c r="B1300" s="1"/>
      <c r="C1300" s="1"/>
      <c r="D1300" s="1">
        <f t="array" aca="1" ref="D1300" ca="1">IF(IFERROR(FIND("-",A1300),0)&gt;1,A1300,IF(ISERROR(LEFT(A1300,1)/2),A1300,1*LEFT(A1300,MATCH(FALSE,ISERROR(VALUE(MID(A1300,ROW(INDIRECT("1:"&amp;LEN(A1300))),1)))))))</f>
        <v>83010</v>
      </c>
      <c r="E1300" s="1"/>
      <c r="F1300" s="2" t="s">
        <v>8</v>
      </c>
      <c r="G1300" t="b">
        <f>+VLOOKUP(A1300&amp;" - "&amp;F1300,[1]Foglio1!$B:$C,2,0)=F1300</f>
        <v>1</v>
      </c>
    </row>
    <row r="1301" spans="1:7" x14ac:dyDescent="0.25">
      <c r="A1301" s="1">
        <v>83010</v>
      </c>
      <c r="B1301" s="1"/>
      <c r="C1301" s="1"/>
      <c r="D1301" s="1">
        <f t="array" aca="1" ref="D1301" ca="1">IF(IFERROR(FIND("-",A1301),0)&gt;1,A1301,IF(ISERROR(LEFT(A1301,1)/2),A1301,1*LEFT(A1301,MATCH(FALSE,ISERROR(VALUE(MID(A1301,ROW(INDIRECT("1:"&amp;LEN(A1301))),1)))))))</f>
        <v>83010</v>
      </c>
      <c r="E1301" s="1"/>
      <c r="F1301" s="2" t="s">
        <v>9</v>
      </c>
      <c r="G1301" t="b">
        <f>+VLOOKUP(A1301&amp;" - "&amp;F1301,[1]Foglio1!$B:$C,2,0)=F1301</f>
        <v>1</v>
      </c>
    </row>
    <row r="1302" spans="1:7" x14ac:dyDescent="0.25">
      <c r="A1302" s="1">
        <v>83010</v>
      </c>
      <c r="B1302" s="1"/>
      <c r="C1302" s="1"/>
      <c r="D1302" s="1">
        <f t="array" aca="1" ref="D1302" ca="1">IF(IFERROR(FIND("-",A1302),0)&gt;1,A1302,IF(ISERROR(LEFT(A1302,1)/2),A1302,1*LEFT(A1302,MATCH(FALSE,ISERROR(VALUE(MID(A1302,ROW(INDIRECT("1:"&amp;LEN(A1302))),1)))))))</f>
        <v>83010</v>
      </c>
      <c r="E1302" s="1"/>
      <c r="F1302" s="2" t="s">
        <v>7</v>
      </c>
      <c r="G1302" t="b">
        <f>+VLOOKUP(A1302&amp;" - "&amp;F1302,[1]Foglio1!$B:$C,2,0)=F1302</f>
        <v>1</v>
      </c>
    </row>
    <row r="1303" spans="1:7" x14ac:dyDescent="0.25">
      <c r="A1303" s="1">
        <v>83012</v>
      </c>
      <c r="B1303" s="1"/>
      <c r="C1303" s="1"/>
      <c r="D1303" s="1">
        <f t="array" aca="1" ref="D1303" ca="1">IF(IFERROR(FIND("-",A1303),0)&gt;1,A1303,IF(ISERROR(LEFT(A1303,1)/2),A1303,1*LEFT(A1303,MATCH(FALSE,ISERROR(VALUE(MID(A1303,ROW(INDIRECT("1:"&amp;LEN(A1303))),1)))))))</f>
        <v>83012</v>
      </c>
      <c r="E1303" s="1"/>
      <c r="F1303" s="2">
        <v>647</v>
      </c>
      <c r="G1303" t="b">
        <f>+VLOOKUP(A1303&amp;" - "&amp;F1303,[1]Foglio1!$B:$C,2,0)=F1303</f>
        <v>1</v>
      </c>
    </row>
    <row r="1304" spans="1:7" x14ac:dyDescent="0.25">
      <c r="A1304" s="1">
        <v>83012</v>
      </c>
      <c r="B1304" s="1"/>
      <c r="C1304" s="1"/>
      <c r="D1304" s="1">
        <f t="array" aca="1" ref="D1304" ca="1">IF(IFERROR(FIND("-",A1304),0)&gt;1,A1304,IF(ISERROR(LEFT(A1304,1)/2),A1304,1*LEFT(A1304,MATCH(FALSE,ISERROR(VALUE(MID(A1304,ROW(INDIRECT("1:"&amp;LEN(A1304))),1)))))))</f>
        <v>83012</v>
      </c>
      <c r="E1304" s="1"/>
      <c r="F1304" s="2" t="s">
        <v>10</v>
      </c>
      <c r="G1304" t="b">
        <f>+VLOOKUP(A1304&amp;" - "&amp;F1304,[1]Foglio1!$B:$C,2,0)=F1304</f>
        <v>1</v>
      </c>
    </row>
    <row r="1305" spans="1:7" x14ac:dyDescent="0.25">
      <c r="A1305" s="1">
        <v>83013</v>
      </c>
      <c r="B1305" s="1"/>
      <c r="C1305" s="1"/>
      <c r="D1305" s="1">
        <f t="array" aca="1" ref="D1305" ca="1">IF(IFERROR(FIND("-",A1305),0)&gt;1,A1305,IF(ISERROR(LEFT(A1305,1)/2),A1305,1*LEFT(A1305,MATCH(FALSE,ISERROR(VALUE(MID(A1305,ROW(INDIRECT("1:"&amp;LEN(A1305))),1)))))))</f>
        <v>83013</v>
      </c>
      <c r="E1305" s="1"/>
      <c r="F1305" s="2">
        <v>647</v>
      </c>
      <c r="G1305" t="b">
        <f>+VLOOKUP(A1305&amp;" - "&amp;F1305,[1]Foglio1!$B:$C,2,0)=F1305</f>
        <v>1</v>
      </c>
    </row>
    <row r="1306" spans="1:7" x14ac:dyDescent="0.25">
      <c r="A1306" s="1">
        <v>83013</v>
      </c>
      <c r="B1306" s="1"/>
      <c r="C1306" s="1"/>
      <c r="D1306" s="1">
        <f t="array" aca="1" ref="D1306" ca="1">IF(IFERROR(FIND("-",A1306),0)&gt;1,A1306,IF(ISERROR(LEFT(A1306,1)/2),A1306,1*LEFT(A1306,MATCH(FALSE,ISERROR(VALUE(MID(A1306,ROW(INDIRECT("1:"&amp;LEN(A1306))),1)))))))</f>
        <v>83013</v>
      </c>
      <c r="E1306" s="1"/>
      <c r="F1306" s="2" t="s">
        <v>5</v>
      </c>
      <c r="G1306" t="b">
        <f>+VLOOKUP(A1306&amp;" - "&amp;F1306,[1]Foglio1!$B:$C,2,0)=F1306</f>
        <v>1</v>
      </c>
    </row>
    <row r="1307" spans="1:7" x14ac:dyDescent="0.25">
      <c r="A1307" s="1">
        <v>83013</v>
      </c>
      <c r="B1307" s="1"/>
      <c r="C1307" s="1"/>
      <c r="D1307" s="1">
        <f t="array" aca="1" ref="D1307" ca="1">IF(IFERROR(FIND("-",A1307),0)&gt;1,A1307,IF(ISERROR(LEFT(A1307,1)/2),A1307,1*LEFT(A1307,MATCH(FALSE,ISERROR(VALUE(MID(A1307,ROW(INDIRECT("1:"&amp;LEN(A1307))),1)))))))</f>
        <v>83013</v>
      </c>
      <c r="E1307" s="1"/>
      <c r="F1307" s="2" t="s">
        <v>8</v>
      </c>
      <c r="G1307" t="b">
        <f>+VLOOKUP(A1307&amp;" - "&amp;F1307,[1]Foglio1!$B:$C,2,0)=F1307</f>
        <v>1</v>
      </c>
    </row>
    <row r="1308" spans="1:7" x14ac:dyDescent="0.25">
      <c r="A1308" s="1">
        <v>83013</v>
      </c>
      <c r="B1308" s="1"/>
      <c r="C1308" s="1"/>
      <c r="D1308" s="1">
        <f t="array" aca="1" ref="D1308" ca="1">IF(IFERROR(FIND("-",A1308),0)&gt;1,A1308,IF(ISERROR(LEFT(A1308,1)/2),A1308,1*LEFT(A1308,MATCH(FALSE,ISERROR(VALUE(MID(A1308,ROW(INDIRECT("1:"&amp;LEN(A1308))),1)))))))</f>
        <v>83013</v>
      </c>
      <c r="E1308" s="1"/>
      <c r="F1308" s="2" t="s">
        <v>9</v>
      </c>
      <c r="G1308" t="b">
        <f>+VLOOKUP(A1308&amp;" - "&amp;F1308,[1]Foglio1!$B:$C,2,0)=F1308</f>
        <v>1</v>
      </c>
    </row>
    <row r="1309" spans="1:7" x14ac:dyDescent="0.25">
      <c r="A1309" s="1">
        <v>83013</v>
      </c>
      <c r="B1309" s="1"/>
      <c r="C1309" s="1"/>
      <c r="D1309" s="1">
        <f t="array" aca="1" ref="D1309" ca="1">IF(IFERROR(FIND("-",A1309),0)&gt;1,A1309,IF(ISERROR(LEFT(A1309,1)/2),A1309,1*LEFT(A1309,MATCH(FALSE,ISERROR(VALUE(MID(A1309,ROW(INDIRECT("1:"&amp;LEN(A1309))),1)))))))</f>
        <v>83013</v>
      </c>
      <c r="E1309" s="1"/>
      <c r="F1309" s="2" t="s">
        <v>7</v>
      </c>
      <c r="G1309" t="b">
        <f>+VLOOKUP(A1309&amp;" - "&amp;F1309,[1]Foglio1!$B:$C,2,0)=F1309</f>
        <v>1</v>
      </c>
    </row>
    <row r="1310" spans="1:7" x14ac:dyDescent="0.25">
      <c r="A1310" s="1">
        <v>83015</v>
      </c>
      <c r="B1310" s="1"/>
      <c r="C1310" s="1"/>
      <c r="D1310" s="1">
        <f t="array" aca="1" ref="D1310" ca="1">IF(IFERROR(FIND("-",A1310),0)&gt;1,A1310,IF(ISERROR(LEFT(A1310,1)/2),A1310,1*LEFT(A1310,MATCH(FALSE,ISERROR(VALUE(MID(A1310,ROW(INDIRECT("1:"&amp;LEN(A1310))),1)))))))</f>
        <v>83015</v>
      </c>
      <c r="E1310" s="1"/>
      <c r="F1310" s="2">
        <v>647</v>
      </c>
      <c r="G1310" t="b">
        <f>+VLOOKUP(A1310&amp;" - "&amp;F1310,[1]Foglio1!$B:$C,2,0)=F1310</f>
        <v>1</v>
      </c>
    </row>
    <row r="1311" spans="1:7" x14ac:dyDescent="0.25">
      <c r="A1311" s="1">
        <v>83015</v>
      </c>
      <c r="B1311" s="1"/>
      <c r="C1311" s="1"/>
      <c r="D1311" s="1">
        <f t="array" aca="1" ref="D1311" ca="1">IF(IFERROR(FIND("-",A1311),0)&gt;1,A1311,IF(ISERROR(LEFT(A1311,1)/2),A1311,1*LEFT(A1311,MATCH(FALSE,ISERROR(VALUE(MID(A1311,ROW(INDIRECT("1:"&amp;LEN(A1311))),1)))))))</f>
        <v>83015</v>
      </c>
      <c r="E1311" s="1"/>
      <c r="F1311" s="2" t="s">
        <v>10</v>
      </c>
      <c r="G1311" t="b">
        <f>+VLOOKUP(A1311&amp;" - "&amp;F1311,[1]Foglio1!$B:$C,2,0)=F1311</f>
        <v>1</v>
      </c>
    </row>
    <row r="1312" spans="1:7" x14ac:dyDescent="0.25">
      <c r="A1312" s="1">
        <v>83034</v>
      </c>
      <c r="B1312" s="1"/>
      <c r="C1312" s="1"/>
      <c r="D1312" s="1">
        <f t="array" aca="1" ref="D1312" ca="1">IF(IFERROR(FIND("-",A1312),0)&gt;1,A1312,IF(ISERROR(LEFT(A1312,1)/2),A1312,1*LEFT(A1312,MATCH(FALSE,ISERROR(VALUE(MID(A1312,ROW(INDIRECT("1:"&amp;LEN(A1312))),1)))))))</f>
        <v>83034</v>
      </c>
      <c r="E1312" s="1"/>
      <c r="F1312" s="2">
        <v>680</v>
      </c>
      <c r="G1312" t="b">
        <f>+VLOOKUP(A1312&amp;" - "&amp;F1312,[1]Foglio1!$B:$C,2,0)=F1312</f>
        <v>1</v>
      </c>
    </row>
    <row r="1313" spans="1:7" x14ac:dyDescent="0.25">
      <c r="A1313" s="1">
        <v>83041</v>
      </c>
      <c r="B1313" s="1"/>
      <c r="C1313" s="1"/>
      <c r="D1313" s="1">
        <f t="array" aca="1" ref="D1313" ca="1">IF(IFERROR(FIND("-",A1313),0)&gt;1,A1313,IF(ISERROR(LEFT(A1313,1)/2),A1313,1*LEFT(A1313,MATCH(FALSE,ISERROR(VALUE(MID(A1313,ROW(INDIRECT("1:"&amp;LEN(A1313))),1)))))))</f>
        <v>83041</v>
      </c>
      <c r="E1313" s="1"/>
      <c r="F1313" s="2" t="s">
        <v>11</v>
      </c>
      <c r="G1313" t="b">
        <f>+VLOOKUP(A1313&amp;" - "&amp;F1313,[1]Foglio1!$B:$C,2,0)=F1313</f>
        <v>1</v>
      </c>
    </row>
    <row r="1314" spans="1:7" x14ac:dyDescent="0.25">
      <c r="A1314" s="1">
        <v>83042</v>
      </c>
      <c r="B1314" s="1"/>
      <c r="C1314" s="1"/>
      <c r="D1314" s="1">
        <f t="array" aca="1" ref="D1314" ca="1">IF(IFERROR(FIND("-",A1314),0)&gt;1,A1314,IF(ISERROR(LEFT(A1314,1)/2),A1314,1*LEFT(A1314,MATCH(FALSE,ISERROR(VALUE(MID(A1314,ROW(INDIRECT("1:"&amp;LEN(A1314))),1)))))))</f>
        <v>83042</v>
      </c>
      <c r="E1314" s="1"/>
      <c r="F1314" s="2">
        <v>586</v>
      </c>
      <c r="G1314" t="b">
        <f>+VLOOKUP(A1314&amp;" - "&amp;F1314,[1]Foglio1!$B:$C,2,0)=F1314</f>
        <v>1</v>
      </c>
    </row>
    <row r="1315" spans="1:7" x14ac:dyDescent="0.25">
      <c r="A1315" s="1">
        <v>83042</v>
      </c>
      <c r="B1315" s="1"/>
      <c r="C1315" s="1"/>
      <c r="D1315" s="1">
        <f t="array" aca="1" ref="D1315" ca="1">IF(IFERROR(FIND("-",A1315),0)&gt;1,A1315,IF(ISERROR(LEFT(A1315,1)/2),A1315,1*LEFT(A1315,MATCH(FALSE,ISERROR(VALUE(MID(A1315,ROW(INDIRECT("1:"&amp;LEN(A1315))),1)))))))</f>
        <v>83042</v>
      </c>
      <c r="E1315" s="1"/>
      <c r="F1315" s="2">
        <v>589</v>
      </c>
      <c r="G1315" t="b">
        <f>+VLOOKUP(A1315&amp;" - "&amp;F1315,[1]Foglio1!$B:$C,2,0)=F1315</f>
        <v>1</v>
      </c>
    </row>
    <row r="1316" spans="1:7" x14ac:dyDescent="0.25">
      <c r="A1316" s="1">
        <v>83042</v>
      </c>
      <c r="B1316" s="1"/>
      <c r="C1316" s="1"/>
      <c r="D1316" s="1">
        <f t="array" aca="1" ref="D1316" ca="1">IF(IFERROR(FIND("-",A1316),0)&gt;1,A1316,IF(ISERROR(LEFT(A1316,1)/2),A1316,1*LEFT(A1316,MATCH(FALSE,ISERROR(VALUE(MID(A1316,ROW(INDIRECT("1:"&amp;LEN(A1316))),1)))))))</f>
        <v>83042</v>
      </c>
      <c r="E1316" s="1"/>
      <c r="F1316" s="2" t="s">
        <v>11</v>
      </c>
      <c r="G1316" t="b">
        <f>+VLOOKUP(A1316&amp;" - "&amp;F1316,[1]Foglio1!$B:$C,2,0)=F1316</f>
        <v>1</v>
      </c>
    </row>
    <row r="1317" spans="1:7" x14ac:dyDescent="0.25">
      <c r="A1317" s="1">
        <v>83051</v>
      </c>
      <c r="B1317" s="1"/>
      <c r="C1317" s="1"/>
      <c r="D1317" s="1">
        <f t="array" aca="1" ref="D1317" ca="1">IF(IFERROR(FIND("-",A1317),0)&gt;1,A1317,IF(ISERROR(LEFT(A1317,1)/2),A1317,1*LEFT(A1317,MATCH(FALSE,ISERROR(VALUE(MID(A1317,ROW(INDIRECT("1:"&amp;LEN(A1317))),1)))))))</f>
        <v>83051</v>
      </c>
      <c r="E1317" s="1"/>
      <c r="F1317" s="2">
        <v>151</v>
      </c>
      <c r="G1317" t="b">
        <f>+VLOOKUP(A1317&amp;" - "&amp;F1317,[1]Foglio1!$B:$C,2,0)=F1317</f>
        <v>1</v>
      </c>
    </row>
    <row r="1318" spans="1:7" x14ac:dyDescent="0.25">
      <c r="A1318" s="1">
        <v>83052</v>
      </c>
      <c r="B1318" s="1"/>
      <c r="C1318" s="1"/>
      <c r="D1318" s="1">
        <f t="array" aca="1" ref="D1318" ca="1">IF(IFERROR(FIND("-",A1318),0)&gt;1,A1318,IF(ISERROR(LEFT(A1318,1)/2),A1318,1*LEFT(A1318,MATCH(FALSE,ISERROR(VALUE(MID(A1318,ROW(INDIRECT("1:"&amp;LEN(A1318))),1)))))))</f>
        <v>83052</v>
      </c>
      <c r="E1318" s="1"/>
      <c r="F1318" s="2">
        <v>151</v>
      </c>
      <c r="G1318" t="b">
        <f>+VLOOKUP(A1318&amp;" - "&amp;F1318,[1]Foglio1!$B:$C,2,0)=F1318</f>
        <v>1</v>
      </c>
    </row>
    <row r="1319" spans="1:7" x14ac:dyDescent="0.25">
      <c r="A1319" s="1">
        <v>83054</v>
      </c>
      <c r="B1319" s="1"/>
      <c r="C1319" s="1"/>
      <c r="D1319" s="1">
        <f t="array" aca="1" ref="D1319" ca="1">IF(IFERROR(FIND("-",A1319),0)&gt;1,A1319,IF(ISERROR(LEFT(A1319,1)/2),A1319,1*LEFT(A1319,MATCH(FALSE,ISERROR(VALUE(MID(A1319,ROW(INDIRECT("1:"&amp;LEN(A1319))),1)))))))</f>
        <v>83054</v>
      </c>
      <c r="E1319" s="1"/>
      <c r="F1319" s="2">
        <v>151</v>
      </c>
      <c r="G1319" t="b">
        <f>+VLOOKUP(A1319&amp;" - "&amp;F1319,[1]Foglio1!$B:$C,2,0)=F1319</f>
        <v>1</v>
      </c>
    </row>
    <row r="1320" spans="1:7" x14ac:dyDescent="0.25">
      <c r="A1320" s="1">
        <v>83055</v>
      </c>
      <c r="B1320" s="1"/>
      <c r="C1320" s="1"/>
      <c r="D1320" s="1">
        <f t="array" aca="1" ref="D1320" ca="1">IF(IFERROR(FIND("-",A1320),0)&gt;1,A1320,IF(ISERROR(LEFT(A1320,1)/2),A1320,1*LEFT(A1320,MATCH(FALSE,ISERROR(VALUE(MID(A1320,ROW(INDIRECT("1:"&amp;LEN(A1320))),1)))))))</f>
        <v>83055</v>
      </c>
      <c r="E1320" s="1"/>
      <c r="F1320" s="2">
        <v>151</v>
      </c>
      <c r="G1320" t="b">
        <f>+VLOOKUP(A1320&amp;" - "&amp;F1320,[1]Foglio1!$B:$C,2,0)=F1320</f>
        <v>1</v>
      </c>
    </row>
    <row r="1321" spans="1:7" x14ac:dyDescent="0.25">
      <c r="A1321" s="1">
        <v>83058</v>
      </c>
      <c r="B1321" s="1"/>
      <c r="C1321" s="1"/>
      <c r="D1321" s="1">
        <f t="array" aca="1" ref="D1321" ca="1">IF(IFERROR(FIND("-",A1321),0)&gt;1,A1321,IF(ISERROR(LEFT(A1321,1)/2),A1321,1*LEFT(A1321,MATCH(FALSE,ISERROR(VALUE(MID(A1321,ROW(INDIRECT("1:"&amp;LEN(A1321))),1)))))))</f>
        <v>83058</v>
      </c>
      <c r="E1321" s="1"/>
      <c r="F1321" s="2" t="s">
        <v>12</v>
      </c>
      <c r="G1321" t="b">
        <f>+VLOOKUP(A1321&amp;" - "&amp;F1321,[1]Foglio1!$B:$C,2,0)=F1321</f>
        <v>1</v>
      </c>
    </row>
    <row r="1322" spans="1:7" x14ac:dyDescent="0.25">
      <c r="A1322" s="1">
        <v>83059</v>
      </c>
      <c r="B1322" s="1"/>
      <c r="C1322" s="1"/>
      <c r="D1322" s="1">
        <f t="array" aca="1" ref="D1322" ca="1">IF(IFERROR(FIND("-",A1322),0)&gt;1,A1322,IF(ISERROR(LEFT(A1322,1)/2),A1322,1*LEFT(A1322,MATCH(FALSE,ISERROR(VALUE(MID(A1322,ROW(INDIRECT("1:"&amp;LEN(A1322))),1)))))))</f>
        <v>83059</v>
      </c>
      <c r="E1322" s="1"/>
      <c r="F1322" s="2" t="s">
        <v>12</v>
      </c>
      <c r="G1322" t="b">
        <f>+VLOOKUP(A1322&amp;" - "&amp;F1322,[1]Foglio1!$B:$C,2,0)=F1322</f>
        <v>1</v>
      </c>
    </row>
    <row r="1323" spans="1:7" x14ac:dyDescent="0.25">
      <c r="A1323" s="1">
        <v>83060</v>
      </c>
      <c r="B1323" s="1"/>
      <c r="C1323" s="1"/>
      <c r="D1323" s="1">
        <f t="array" aca="1" ref="D1323" ca="1">IF(IFERROR(FIND("-",A1323),0)&gt;1,A1323,IF(ISERROR(LEFT(A1323,1)/2),A1323,1*LEFT(A1323,MATCH(FALSE,ISERROR(VALUE(MID(A1323,ROW(INDIRECT("1:"&amp;LEN(A1323))),1)))))))</f>
        <v>83060</v>
      </c>
      <c r="E1323" s="1"/>
      <c r="F1323" s="2" t="s">
        <v>12</v>
      </c>
      <c r="G1323" t="b">
        <f>+VLOOKUP(A1323&amp;" - "&amp;F1323,[1]Foglio1!$B:$C,2,0)=F1323</f>
        <v>1</v>
      </c>
    </row>
    <row r="1324" spans="1:7" x14ac:dyDescent="0.25">
      <c r="A1324" s="1">
        <v>83061</v>
      </c>
      <c r="B1324" s="1"/>
      <c r="C1324" s="1"/>
      <c r="D1324" s="1">
        <f t="array" aca="1" ref="D1324" ca="1">IF(IFERROR(FIND("-",A1324),0)&gt;1,A1324,IF(ISERROR(LEFT(A1324,1)/2),A1324,1*LEFT(A1324,MATCH(FALSE,ISERROR(VALUE(MID(A1324,ROW(INDIRECT("1:"&amp;LEN(A1324))),1)))))))</f>
        <v>83061</v>
      </c>
      <c r="E1324" s="1"/>
      <c r="F1324" s="2" t="s">
        <v>12</v>
      </c>
      <c r="G1324" t="b">
        <f>+VLOOKUP(A1324&amp;" - "&amp;F1324,[1]Foglio1!$B:$C,2,0)=F1324</f>
        <v>1</v>
      </c>
    </row>
    <row r="1325" spans="1:7" x14ac:dyDescent="0.25">
      <c r="A1325" s="1">
        <v>83062</v>
      </c>
      <c r="B1325" s="1"/>
      <c r="C1325" s="1"/>
      <c r="D1325" s="1">
        <f t="array" aca="1" ref="D1325" ca="1">IF(IFERROR(FIND("-",A1325),0)&gt;1,A1325,IF(ISERROR(LEFT(A1325,1)/2),A1325,1*LEFT(A1325,MATCH(FALSE,ISERROR(VALUE(MID(A1325,ROW(INDIRECT("1:"&amp;LEN(A1325))),1)))))))</f>
        <v>83062</v>
      </c>
      <c r="E1325" s="1"/>
      <c r="F1325" s="2" t="s">
        <v>13</v>
      </c>
      <c r="G1325" t="b">
        <f>+VLOOKUP(A1325&amp;" - "&amp;F1325,[1]Foglio1!$B:$C,2,0)=F1325</f>
        <v>1</v>
      </c>
    </row>
    <row r="1326" spans="1:7" x14ac:dyDescent="0.25">
      <c r="A1326" s="1">
        <v>83065</v>
      </c>
      <c r="B1326" s="1"/>
      <c r="C1326" s="1"/>
      <c r="D1326" s="1">
        <f t="array" aca="1" ref="D1326" ca="1">IF(IFERROR(FIND("-",A1326),0)&gt;1,A1326,IF(ISERROR(LEFT(A1326,1)/2),A1326,1*LEFT(A1326,MATCH(FALSE,ISERROR(VALUE(MID(A1326,ROW(INDIRECT("1:"&amp;LEN(A1326))),1)))))))</f>
        <v>83065</v>
      </c>
      <c r="E1326" s="1"/>
      <c r="F1326" s="2">
        <v>35</v>
      </c>
      <c r="G1326" t="b">
        <f>+VLOOKUP(A1326&amp;" - "&amp;F1326,[1]Foglio1!$B:$C,2,0)=F1326</f>
        <v>1</v>
      </c>
    </row>
    <row r="1327" spans="1:7" x14ac:dyDescent="0.25">
      <c r="A1327" s="1">
        <v>83066</v>
      </c>
      <c r="B1327" s="1"/>
      <c r="C1327" s="1"/>
      <c r="D1327" s="1">
        <f t="array" aca="1" ref="D1327" ca="1">IF(IFERROR(FIND("-",A1327),0)&gt;1,A1327,IF(ISERROR(LEFT(A1327,1)/2),A1327,1*LEFT(A1327,MATCH(FALSE,ISERROR(VALUE(MID(A1327,ROW(INDIRECT("1:"&amp;LEN(A1327))),1)))))))</f>
        <v>83066</v>
      </c>
      <c r="E1327" s="1"/>
      <c r="F1327" s="2" t="s">
        <v>3</v>
      </c>
      <c r="G1327" t="b">
        <f>+VLOOKUP(A1327&amp;" - "&amp;F1327,[1]Foglio1!$B:$C,2,0)=F1327</f>
        <v>1</v>
      </c>
    </row>
    <row r="1328" spans="1:7" x14ac:dyDescent="0.25">
      <c r="A1328" s="1">
        <v>83115</v>
      </c>
      <c r="B1328" s="1"/>
      <c r="C1328" s="1"/>
      <c r="D1328" s="1">
        <f t="array" aca="1" ref="D1328" ca="1">IF(IFERROR(FIND("-",A1328),0)&gt;1,A1328,IF(ISERROR(LEFT(A1328,1)/2),A1328,1*LEFT(A1328,MATCH(FALSE,ISERROR(VALUE(MID(A1328,ROW(INDIRECT("1:"&amp;LEN(A1328))),1)))))))</f>
        <v>83115</v>
      </c>
      <c r="E1328" s="1"/>
      <c r="F1328" s="2" t="s">
        <v>14</v>
      </c>
      <c r="G1328" t="b">
        <f>+VLOOKUP(A1328&amp;" - "&amp;F1328,[1]Foglio1!$B:$C,2,0)=F1328</f>
        <v>1</v>
      </c>
    </row>
    <row r="1329" spans="1:7" x14ac:dyDescent="0.25">
      <c r="A1329" s="1">
        <v>83116</v>
      </c>
      <c r="B1329" s="1"/>
      <c r="C1329" s="1"/>
      <c r="D1329" s="1">
        <f t="array" aca="1" ref="D1329" ca="1">IF(IFERROR(FIND("-",A1329),0)&gt;1,A1329,IF(ISERROR(LEFT(A1329,1)/2),A1329,1*LEFT(A1329,MATCH(FALSE,ISERROR(VALUE(MID(A1329,ROW(INDIRECT("1:"&amp;LEN(A1329))),1)))))))</f>
        <v>83116</v>
      </c>
      <c r="E1329" s="1"/>
      <c r="F1329" s="2" t="s">
        <v>14</v>
      </c>
      <c r="G1329" t="b">
        <f>+VLOOKUP(A1329&amp;" - "&amp;F1329,[1]Foglio1!$B:$C,2,0)=F1329</f>
        <v>1</v>
      </c>
    </row>
    <row r="1330" spans="1:7" x14ac:dyDescent="0.25">
      <c r="A1330" s="1">
        <v>83118</v>
      </c>
      <c r="B1330" s="1"/>
      <c r="C1330" s="1"/>
      <c r="D1330" s="1">
        <f t="array" aca="1" ref="D1330" ca="1">IF(IFERROR(FIND("-",A1330),0)&gt;1,A1330,IF(ISERROR(LEFT(A1330,1)/2),A1330,1*LEFT(A1330,MATCH(FALSE,ISERROR(VALUE(MID(A1330,ROW(INDIRECT("1:"&amp;LEN(A1330))),1)))))))</f>
        <v>83118</v>
      </c>
      <c r="E1330" s="1"/>
      <c r="F1330" s="2" t="s">
        <v>14</v>
      </c>
      <c r="G1330" t="b">
        <f>+VLOOKUP(A1330&amp;" - "&amp;F1330,[1]Foglio1!$B:$C,2,0)=F1330</f>
        <v>1</v>
      </c>
    </row>
    <row r="1331" spans="1:7" x14ac:dyDescent="0.25">
      <c r="A1331" s="1">
        <v>83119</v>
      </c>
      <c r="B1331" s="1"/>
      <c r="C1331" s="1"/>
      <c r="D1331" s="1">
        <f t="array" aca="1" ref="D1331" ca="1">IF(IFERROR(FIND("-",A1331),0)&gt;1,A1331,IF(ISERROR(LEFT(A1331,1)/2),A1331,1*LEFT(A1331,MATCH(FALSE,ISERROR(VALUE(MID(A1331,ROW(INDIRECT("1:"&amp;LEN(A1331))),1)))))))</f>
        <v>83119</v>
      </c>
      <c r="E1331" s="1"/>
      <c r="F1331" s="2" t="s">
        <v>14</v>
      </c>
      <c r="G1331" t="b">
        <f>+VLOOKUP(A1331&amp;" - "&amp;F1331,[1]Foglio1!$B:$C,2,0)=F1331</f>
        <v>1</v>
      </c>
    </row>
    <row r="1332" spans="1:7" x14ac:dyDescent="0.25">
      <c r="A1332" s="1">
        <v>83120</v>
      </c>
      <c r="B1332" s="1"/>
      <c r="C1332" s="1"/>
      <c r="D1332" s="1">
        <f t="array" aca="1" ref="D1332" ca="1">IF(IFERROR(FIND("-",A1332),0)&gt;1,A1332,IF(ISERROR(LEFT(A1332,1)/2),A1332,1*LEFT(A1332,MATCH(FALSE,ISERROR(VALUE(MID(A1332,ROW(INDIRECT("1:"&amp;LEN(A1332))),1)))))))</f>
        <v>83120</v>
      </c>
      <c r="E1332" s="1"/>
      <c r="F1332" s="2" t="s">
        <v>3</v>
      </c>
      <c r="G1332" t="b">
        <f>+VLOOKUP(A1332&amp;" - "&amp;F1332,[1]Foglio1!$B:$C,2,0)=F1332</f>
        <v>1</v>
      </c>
    </row>
    <row r="1333" spans="1:7" x14ac:dyDescent="0.25">
      <c r="A1333" s="1">
        <v>83121</v>
      </c>
      <c r="B1333" s="1"/>
      <c r="C1333" s="1"/>
      <c r="D1333" s="1">
        <f t="array" aca="1" ref="D1333" ca="1">IF(IFERROR(FIND("-",A1333),0)&gt;1,A1333,IF(ISERROR(LEFT(A1333,1)/2),A1333,1*LEFT(A1333,MATCH(FALSE,ISERROR(VALUE(MID(A1333,ROW(INDIRECT("1:"&amp;LEN(A1333))),1)))))))</f>
        <v>83121</v>
      </c>
      <c r="E1333" s="1"/>
      <c r="F1333" s="2" t="s">
        <v>3</v>
      </c>
      <c r="G1333" t="b">
        <f>+VLOOKUP(A1333&amp;" - "&amp;F1333,[1]Foglio1!$B:$C,2,0)=F1333</f>
        <v>1</v>
      </c>
    </row>
    <row r="1334" spans="1:7" x14ac:dyDescent="0.25">
      <c r="A1334" s="1">
        <v>83122</v>
      </c>
      <c r="B1334" s="1"/>
      <c r="C1334" s="1"/>
      <c r="D1334" s="1">
        <f t="array" aca="1" ref="D1334" ca="1">IF(IFERROR(FIND("-",A1334),0)&gt;1,A1334,IF(ISERROR(LEFT(A1334,1)/2),A1334,1*LEFT(A1334,MATCH(FALSE,ISERROR(VALUE(MID(A1334,ROW(INDIRECT("1:"&amp;LEN(A1334))),1)))))))</f>
        <v>83122</v>
      </c>
      <c r="E1334" s="1"/>
      <c r="F1334" s="2" t="s">
        <v>15</v>
      </c>
      <c r="G1334" t="b">
        <f>+VLOOKUP(A1334&amp;" - "&amp;F1334,[1]Foglio1!$B:$C,2,0)=F1334</f>
        <v>1</v>
      </c>
    </row>
    <row r="1335" spans="1:7" x14ac:dyDescent="0.25">
      <c r="A1335" s="1">
        <v>83129</v>
      </c>
      <c r="B1335" s="1"/>
      <c r="C1335" s="1"/>
      <c r="D1335" s="1">
        <f t="array" aca="1" ref="D1335" ca="1">IF(IFERROR(FIND("-",A1335),0)&gt;1,A1335,IF(ISERROR(LEFT(A1335,1)/2),A1335,1*LEFT(A1335,MATCH(FALSE,ISERROR(VALUE(MID(A1335,ROW(INDIRECT("1:"&amp;LEN(A1335))),1)))))))</f>
        <v>83129</v>
      </c>
      <c r="E1335" s="1"/>
      <c r="F1335" s="2">
        <v>671</v>
      </c>
      <c r="G1335" t="b">
        <f>+VLOOKUP(A1335&amp;" - "&amp;F1335,[1]Foglio1!$B:$C,2,0)=F1335</f>
        <v>1</v>
      </c>
    </row>
    <row r="1336" spans="1:7" x14ac:dyDescent="0.25">
      <c r="A1336" s="1">
        <v>83132</v>
      </c>
      <c r="B1336" s="1"/>
      <c r="C1336" s="1"/>
      <c r="D1336" s="1">
        <f t="array" aca="1" ref="D1336" ca="1">IF(IFERROR(FIND("-",A1336),0)&gt;1,A1336,IF(ISERROR(LEFT(A1336,1)/2),A1336,1*LEFT(A1336,MATCH(FALSE,ISERROR(VALUE(MID(A1336,ROW(INDIRECT("1:"&amp;LEN(A1336))),1)))))))</f>
        <v>83132</v>
      </c>
      <c r="E1336" s="1"/>
      <c r="F1336" s="2">
        <v>671</v>
      </c>
      <c r="G1336" t="b">
        <f>+VLOOKUP(A1336&amp;" - "&amp;F1336,[1]Foglio1!$B:$C,2,0)=F1336</f>
        <v>1</v>
      </c>
    </row>
    <row r="1337" spans="1:7" x14ac:dyDescent="0.25">
      <c r="A1337" s="1">
        <v>83132</v>
      </c>
      <c r="B1337" s="1"/>
      <c r="C1337" s="1"/>
      <c r="D1337" s="1">
        <f t="array" aca="1" ref="D1337" ca="1">IF(IFERROR(FIND("-",A1337),0)&gt;1,A1337,IF(ISERROR(LEFT(A1337,1)/2),A1337,1*LEFT(A1337,MATCH(FALSE,ISERROR(VALUE(MID(A1337,ROW(INDIRECT("1:"&amp;LEN(A1337))),1)))))))</f>
        <v>83132</v>
      </c>
      <c r="E1337" s="1"/>
      <c r="F1337" s="2">
        <v>672</v>
      </c>
      <c r="G1337" t="b">
        <f>+VLOOKUP(A1337&amp;" - "&amp;F1337,[1]Foglio1!$B:$C,2,0)=F1337</f>
        <v>1</v>
      </c>
    </row>
    <row r="1338" spans="1:7" x14ac:dyDescent="0.25">
      <c r="A1338" s="1">
        <v>83132</v>
      </c>
      <c r="B1338" s="1"/>
      <c r="C1338" s="1"/>
      <c r="D1338" s="1">
        <f t="array" aca="1" ref="D1338" ca="1">IF(IFERROR(FIND("-",A1338),0)&gt;1,A1338,IF(ISERROR(LEFT(A1338,1)/2),A1338,1*LEFT(A1338,MATCH(FALSE,ISERROR(VALUE(MID(A1338,ROW(INDIRECT("1:"&amp;LEN(A1338))),1)))))))</f>
        <v>83132</v>
      </c>
      <c r="E1338" s="1"/>
      <c r="F1338" s="2">
        <v>673</v>
      </c>
      <c r="G1338" t="b">
        <f>+VLOOKUP(A1338&amp;" - "&amp;F1338,[1]Foglio1!$B:$C,2,0)=F1338</f>
        <v>1</v>
      </c>
    </row>
    <row r="1339" spans="1:7" x14ac:dyDescent="0.25">
      <c r="A1339" s="1">
        <v>83133</v>
      </c>
      <c r="B1339" s="1"/>
      <c r="C1339" s="1"/>
      <c r="D1339" s="1">
        <f t="array" aca="1" ref="D1339" ca="1">IF(IFERROR(FIND("-",A1339),0)&gt;1,A1339,IF(ISERROR(LEFT(A1339,1)/2),A1339,1*LEFT(A1339,MATCH(FALSE,ISERROR(VALUE(MID(A1339,ROW(INDIRECT("1:"&amp;LEN(A1339))),1)))))))</f>
        <v>83133</v>
      </c>
      <c r="E1339" s="1"/>
      <c r="F1339" s="2">
        <v>671</v>
      </c>
      <c r="G1339" t="b">
        <f>+VLOOKUP(A1339&amp;" - "&amp;F1339,[1]Foglio1!$B:$C,2,0)=F1339</f>
        <v>1</v>
      </c>
    </row>
    <row r="1340" spans="1:7" x14ac:dyDescent="0.25">
      <c r="A1340" s="1">
        <v>83140</v>
      </c>
      <c r="B1340" s="1"/>
      <c r="C1340" s="1"/>
      <c r="D1340" s="1">
        <f t="array" aca="1" ref="D1340" ca="1">IF(IFERROR(FIND("-",A1340),0)&gt;1,A1340,IF(ISERROR(LEFT(A1340,1)/2),A1340,1*LEFT(A1340,MATCH(FALSE,ISERROR(VALUE(MID(A1340,ROW(INDIRECT("1:"&amp;LEN(A1340))),1)))))))</f>
        <v>83140</v>
      </c>
      <c r="E1340" s="1"/>
      <c r="F1340" s="2">
        <v>647</v>
      </c>
      <c r="G1340" t="b">
        <f>+VLOOKUP(A1340&amp;" - "&amp;F1340,[1]Foglio1!$B:$C,2,0)=F1340</f>
        <v>1</v>
      </c>
    </row>
    <row r="1341" spans="1:7" x14ac:dyDescent="0.25">
      <c r="A1341" s="1">
        <v>83143</v>
      </c>
      <c r="B1341" s="1"/>
      <c r="C1341" s="1"/>
      <c r="D1341" s="1">
        <f t="array" aca="1" ref="D1341" ca="1">IF(IFERROR(FIND("-",A1341),0)&gt;1,A1341,IF(ISERROR(LEFT(A1341,1)/2),A1341,1*LEFT(A1341,MATCH(FALSE,ISERROR(VALUE(MID(A1341,ROW(INDIRECT("1:"&amp;LEN(A1341))),1)))))))</f>
        <v>83143</v>
      </c>
      <c r="E1341" s="1"/>
      <c r="F1341" s="2" t="s">
        <v>16</v>
      </c>
      <c r="G1341" t="b">
        <f>+VLOOKUP(A1341&amp;" - "&amp;F1341,[1]Foglio1!$B:$C,2,0)=F1341</f>
        <v>1</v>
      </c>
    </row>
    <row r="1342" spans="1:7" x14ac:dyDescent="0.25">
      <c r="A1342" s="1">
        <v>83144</v>
      </c>
      <c r="B1342" s="1"/>
      <c r="C1342" s="1"/>
      <c r="D1342" s="1">
        <f t="array" aca="1" ref="D1342" ca="1">IF(IFERROR(FIND("-",A1342),0)&gt;1,A1342,IF(ISERROR(LEFT(A1342,1)/2),A1342,1*LEFT(A1342,MATCH(FALSE,ISERROR(VALUE(MID(A1342,ROW(INDIRECT("1:"&amp;LEN(A1342))),1)))))))</f>
        <v>83144</v>
      </c>
      <c r="E1342" s="1"/>
      <c r="F1342" s="2" t="s">
        <v>17</v>
      </c>
      <c r="G1342" t="b">
        <f>+VLOOKUP(A1342&amp;" - "&amp;F1342,[1]Foglio1!$B:$C,2,0)=F1342</f>
        <v>1</v>
      </c>
    </row>
    <row r="1343" spans="1:7" x14ac:dyDescent="0.25">
      <c r="A1343" s="1">
        <v>83145</v>
      </c>
      <c r="B1343" s="1"/>
      <c r="C1343" s="1"/>
      <c r="D1343" s="1">
        <f t="array" aca="1" ref="D1343" ca="1">IF(IFERROR(FIND("-",A1343),0)&gt;1,A1343,IF(ISERROR(LEFT(A1343,1)/2),A1343,1*LEFT(A1343,MATCH(FALSE,ISERROR(VALUE(MID(A1343,ROW(INDIRECT("1:"&amp;LEN(A1343))),1)))))))</f>
        <v>83145</v>
      </c>
      <c r="E1343" s="1"/>
      <c r="F1343" s="2" t="s">
        <v>17</v>
      </c>
      <c r="G1343" t="b">
        <f>+VLOOKUP(A1343&amp;" - "&amp;F1343,[1]Foglio1!$B:$C,2,0)=F1343</f>
        <v>1</v>
      </c>
    </row>
    <row r="1344" spans="1:7" x14ac:dyDescent="0.25">
      <c r="A1344" s="1">
        <v>83148</v>
      </c>
      <c r="B1344" s="1"/>
      <c r="C1344" s="1"/>
      <c r="D1344" s="1">
        <f t="array" aca="1" ref="D1344" ca="1">IF(IFERROR(FIND("-",A1344),0)&gt;1,A1344,IF(ISERROR(LEFT(A1344,1)/2),A1344,1*LEFT(A1344,MATCH(FALSE,ISERROR(VALUE(MID(A1344,ROW(INDIRECT("1:"&amp;LEN(A1344))),1)))))))</f>
        <v>83148</v>
      </c>
      <c r="E1344" s="1"/>
      <c r="F1344" s="2" t="s">
        <v>18</v>
      </c>
      <c r="G1344" t="b">
        <f>+VLOOKUP(A1344&amp;" - "&amp;F1344,[1]Foglio1!$B:$C,2,0)=F1344</f>
        <v>1</v>
      </c>
    </row>
    <row r="1345" spans="1:7" x14ac:dyDescent="0.25">
      <c r="A1345" s="1">
        <v>83155</v>
      </c>
      <c r="B1345" s="1"/>
      <c r="C1345" s="1"/>
      <c r="D1345" s="1">
        <f t="array" aca="1" ref="D1345" ca="1">IF(IFERROR(FIND("-",A1345),0)&gt;1,A1345,IF(ISERROR(LEFT(A1345,1)/2),A1345,1*LEFT(A1345,MATCH(FALSE,ISERROR(VALUE(MID(A1345,ROW(INDIRECT("1:"&amp;LEN(A1345))),1)))))))</f>
        <v>83155</v>
      </c>
      <c r="E1345" s="1"/>
      <c r="F1345" s="2">
        <v>573</v>
      </c>
      <c r="G1345" t="b">
        <f>+VLOOKUP(A1345&amp;" - "&amp;F1345,[1]Foglio1!$B:$C,2,0)=F1345</f>
        <v>1</v>
      </c>
    </row>
    <row r="1346" spans="1:7" x14ac:dyDescent="0.25">
      <c r="A1346" s="1">
        <v>83159</v>
      </c>
      <c r="B1346" s="1"/>
      <c r="C1346" s="1"/>
      <c r="D1346" s="1">
        <f t="array" aca="1" ref="D1346" ca="1">IF(IFERROR(FIND("-",A1346),0)&gt;1,A1346,IF(ISERROR(LEFT(A1346,1)/2),A1346,1*LEFT(A1346,MATCH(FALSE,ISERROR(VALUE(MID(A1346,ROW(INDIRECT("1:"&amp;LEN(A1346))),1)))))))</f>
        <v>83159</v>
      </c>
      <c r="E1346" s="1"/>
      <c r="F1346" s="2" t="s">
        <v>12</v>
      </c>
      <c r="G1346" t="b">
        <f>+VLOOKUP(A1346&amp;" - "&amp;F1346,[1]Foglio1!$B:$C,2,0)=F1346</f>
        <v>1</v>
      </c>
    </row>
    <row r="1347" spans="1:7" x14ac:dyDescent="0.25">
      <c r="A1347" s="1">
        <v>83177</v>
      </c>
      <c r="B1347" s="1"/>
      <c r="C1347" s="1"/>
      <c r="D1347" s="1">
        <f t="array" aca="1" ref="D1347" ca="1">IF(IFERROR(FIND("-",A1347),0)&gt;1,A1347,IF(ISERROR(LEFT(A1347,1)/2),A1347,1*LEFT(A1347,MATCH(FALSE,ISERROR(VALUE(MID(A1347,ROW(INDIRECT("1:"&amp;LEN(A1347))),1)))))))</f>
        <v>83177</v>
      </c>
      <c r="E1347" s="1"/>
      <c r="F1347" s="2">
        <v>658</v>
      </c>
      <c r="G1347" t="b">
        <f>+VLOOKUP(A1347&amp;" - "&amp;F1347,[1]Foglio1!$B:$C,2,0)=F1347</f>
        <v>1</v>
      </c>
    </row>
    <row r="1348" spans="1:7" x14ac:dyDescent="0.25">
      <c r="A1348" s="1">
        <v>83177</v>
      </c>
      <c r="B1348" s="1"/>
      <c r="C1348" s="1"/>
      <c r="D1348" s="1">
        <f t="array" aca="1" ref="D1348" ca="1">IF(IFERROR(FIND("-",A1348),0)&gt;1,A1348,IF(ISERROR(LEFT(A1348,1)/2),A1348,1*LEFT(A1348,MATCH(FALSE,ISERROR(VALUE(MID(A1348,ROW(INDIRECT("1:"&amp;LEN(A1348))),1)))))))</f>
        <v>83177</v>
      </c>
      <c r="E1348" s="1"/>
      <c r="F1348" s="2">
        <v>663</v>
      </c>
      <c r="G1348" t="b">
        <f>+VLOOKUP(A1348&amp;" - "&amp;F1348,[1]Foglio1!$B:$C,2,0)=F1348</f>
        <v>1</v>
      </c>
    </row>
    <row r="1349" spans="1:7" x14ac:dyDescent="0.25">
      <c r="A1349" s="1">
        <v>83177</v>
      </c>
      <c r="B1349" s="1"/>
      <c r="C1349" s="1"/>
      <c r="D1349" s="1">
        <f t="array" aca="1" ref="D1349" ca="1">IF(IFERROR(FIND("-",A1349),0)&gt;1,A1349,IF(ISERROR(LEFT(A1349,1)/2),A1349,1*LEFT(A1349,MATCH(FALSE,ISERROR(VALUE(MID(A1349,ROW(INDIRECT("1:"&amp;LEN(A1349))),1)))))))</f>
        <v>83177</v>
      </c>
      <c r="E1349" s="1"/>
      <c r="F1349" s="2">
        <v>677</v>
      </c>
      <c r="G1349" t="b">
        <f>+VLOOKUP(A1349&amp;" - "&amp;F1349,[1]Foglio1!$B:$C,2,0)=F1349</f>
        <v>1</v>
      </c>
    </row>
    <row r="1350" spans="1:7" x14ac:dyDescent="0.25">
      <c r="A1350" s="1">
        <v>83177</v>
      </c>
      <c r="B1350" s="1"/>
      <c r="C1350" s="1"/>
      <c r="D1350" s="1">
        <f t="array" aca="1" ref="D1350" ca="1">IF(IFERROR(FIND("-",A1350),0)&gt;1,A1350,IF(ISERROR(LEFT(A1350,1)/2),A1350,1*LEFT(A1350,MATCH(FALSE,ISERROR(VALUE(MID(A1350,ROW(INDIRECT("1:"&amp;LEN(A1350))),1)))))))</f>
        <v>83177</v>
      </c>
      <c r="E1350" s="1"/>
      <c r="F1350" s="2">
        <v>685</v>
      </c>
      <c r="G1350" t="b">
        <f>+VLOOKUP(A1350&amp;" - "&amp;F1350,[1]Foglio1!$B:$C,2,0)=F1350</f>
        <v>1</v>
      </c>
    </row>
    <row r="1351" spans="1:7" x14ac:dyDescent="0.25">
      <c r="A1351" s="1">
        <v>83177</v>
      </c>
      <c r="B1351" s="1"/>
      <c r="C1351" s="1"/>
      <c r="D1351" s="1">
        <f t="array" aca="1" ref="D1351" ca="1">IF(IFERROR(FIND("-",A1351),0)&gt;1,A1351,IF(ISERROR(LEFT(A1351,1)/2),A1351,1*LEFT(A1351,MATCH(FALSE,ISERROR(VALUE(MID(A1351,ROW(INDIRECT("1:"&amp;LEN(A1351))),1)))))))</f>
        <v>83177</v>
      </c>
      <c r="E1351" s="1"/>
      <c r="F1351" s="2" t="s">
        <v>19</v>
      </c>
      <c r="G1351" t="b">
        <f>+VLOOKUP(A1351&amp;" - "&amp;F1351,[1]Foglio1!$B:$C,2,0)=F1351</f>
        <v>1</v>
      </c>
    </row>
    <row r="1352" spans="1:7" x14ac:dyDescent="0.25">
      <c r="A1352" s="1">
        <v>83178</v>
      </c>
      <c r="B1352" s="1"/>
      <c r="C1352" s="1"/>
      <c r="D1352" s="1">
        <f t="array" aca="1" ref="D1352" ca="1">IF(IFERROR(FIND("-",A1352),0)&gt;1,A1352,IF(ISERROR(LEFT(A1352,1)/2),A1352,1*LEFT(A1352,MATCH(FALSE,ISERROR(VALUE(MID(A1352,ROW(INDIRECT("1:"&amp;LEN(A1352))),1)))))))</f>
        <v>83178</v>
      </c>
      <c r="E1352" s="1"/>
      <c r="F1352" s="2">
        <v>677</v>
      </c>
      <c r="G1352" t="b">
        <f>+VLOOKUP(A1352&amp;" - "&amp;F1352,[1]Foglio1!$B:$C,2,0)=F1352</f>
        <v>1</v>
      </c>
    </row>
    <row r="1353" spans="1:7" x14ac:dyDescent="0.25">
      <c r="A1353" s="1">
        <v>83178</v>
      </c>
      <c r="B1353" s="1"/>
      <c r="C1353" s="1"/>
      <c r="D1353" s="1">
        <f t="array" aca="1" ref="D1353" ca="1">IF(IFERROR(FIND("-",A1353),0)&gt;1,A1353,IF(ISERROR(LEFT(A1353,1)/2),A1353,1*LEFT(A1353,MATCH(FALSE,ISERROR(VALUE(MID(A1353,ROW(INDIRECT("1:"&amp;LEN(A1353))),1)))))))</f>
        <v>83178</v>
      </c>
      <c r="E1353" s="1"/>
      <c r="F1353" s="2" t="s">
        <v>19</v>
      </c>
      <c r="G1353" t="b">
        <f>+VLOOKUP(A1353&amp;" - "&amp;F1353,[1]Foglio1!$B:$C,2,0)=F1353</f>
        <v>1</v>
      </c>
    </row>
    <row r="1354" spans="1:7" x14ac:dyDescent="0.25">
      <c r="A1354" s="1">
        <v>83187</v>
      </c>
      <c r="B1354" s="1"/>
      <c r="C1354" s="1"/>
      <c r="D1354" s="1">
        <f t="array" aca="1" ref="D1354" ca="1">IF(IFERROR(FIND("-",A1354),0)&gt;1,A1354,IF(ISERROR(LEFT(A1354,1)/2),A1354,1*LEFT(A1354,MATCH(FALSE,ISERROR(VALUE(MID(A1354,ROW(INDIRECT("1:"&amp;LEN(A1354))),1)))))))</f>
        <v>83187</v>
      </c>
      <c r="E1354" s="1"/>
      <c r="F1354" s="2" t="s">
        <v>7</v>
      </c>
      <c r="G1354" t="b">
        <f>+VLOOKUP(A1354&amp;" - "&amp;F1354,[1]Foglio1!$B:$C,2,0)=F1354</f>
        <v>1</v>
      </c>
    </row>
    <row r="1355" spans="1:7" x14ac:dyDescent="0.25">
      <c r="A1355" s="1">
        <v>83224</v>
      </c>
      <c r="B1355" s="1"/>
      <c r="C1355" s="1"/>
      <c r="D1355" s="1">
        <f t="array" aca="1" ref="D1355" ca="1">IF(IFERROR(FIND("-",A1355),0)&gt;1,A1355,IF(ISERROR(LEFT(A1355,1)/2),A1355,1*LEFT(A1355,MATCH(FALSE,ISERROR(VALUE(MID(A1355,ROW(INDIRECT("1:"&amp;LEN(A1355))),1)))))))</f>
        <v>83224</v>
      </c>
      <c r="E1355" s="1"/>
      <c r="F1355" s="2">
        <v>673</v>
      </c>
      <c r="G1355" t="b">
        <f>+VLOOKUP(A1355&amp;" - "&amp;F1355,[1]Foglio1!$B:$C,2,0)=F1355</f>
        <v>1</v>
      </c>
    </row>
    <row r="1356" spans="1:7" x14ac:dyDescent="0.25">
      <c r="A1356" s="1">
        <v>83235</v>
      </c>
      <c r="B1356" s="1"/>
      <c r="C1356" s="1"/>
      <c r="D1356" s="1">
        <f t="array" aca="1" ref="D1356" ca="1">IF(IFERROR(FIND("-",A1356),0)&gt;1,A1356,IF(ISERROR(LEFT(A1356,1)/2),A1356,1*LEFT(A1356,MATCH(FALSE,ISERROR(VALUE(MID(A1356,ROW(INDIRECT("1:"&amp;LEN(A1356))),1)))))))</f>
        <v>83235</v>
      </c>
      <c r="E1356" s="1"/>
      <c r="F1356" s="2">
        <v>589</v>
      </c>
      <c r="G1356" t="b">
        <f>+VLOOKUP(A1356&amp;" - "&amp;F1356,[1]Foglio1!$B:$C,2,0)=F1356</f>
        <v>1</v>
      </c>
    </row>
    <row r="1357" spans="1:7" x14ac:dyDescent="0.25">
      <c r="A1357" s="1">
        <v>83242</v>
      </c>
      <c r="B1357" s="1"/>
      <c r="C1357" s="1"/>
      <c r="D1357" s="1">
        <f t="array" aca="1" ref="D1357" ca="1">IF(IFERROR(FIND("-",A1357),0)&gt;1,A1357,IF(ISERROR(LEFT(A1357,1)/2),A1357,1*LEFT(A1357,MATCH(FALSE,ISERROR(VALUE(MID(A1357,ROW(INDIRECT("1:"&amp;LEN(A1357))),1)))))))</f>
        <v>83242</v>
      </c>
      <c r="E1357" s="1"/>
      <c r="F1357" s="2">
        <v>151</v>
      </c>
      <c r="G1357" t="b">
        <f>+VLOOKUP(A1357&amp;" - "&amp;F1357,[1]Foglio1!$B:$C,2,0)=F1357</f>
        <v>1</v>
      </c>
    </row>
    <row r="1358" spans="1:7" x14ac:dyDescent="0.25">
      <c r="A1358" s="1">
        <v>83243</v>
      </c>
      <c r="B1358" s="1"/>
      <c r="C1358" s="1"/>
      <c r="D1358" s="1">
        <f t="array" aca="1" ref="D1358" ca="1">IF(IFERROR(FIND("-",A1358),0)&gt;1,A1358,IF(ISERROR(LEFT(A1358,1)/2),A1358,1*LEFT(A1358,MATCH(FALSE,ISERROR(VALUE(MID(A1358,ROW(INDIRECT("1:"&amp;LEN(A1358))),1)))))))</f>
        <v>83243</v>
      </c>
      <c r="E1358" s="1"/>
      <c r="F1358" s="2" t="s">
        <v>17</v>
      </c>
      <c r="G1358" t="b">
        <f>+VLOOKUP(A1358&amp;" - "&amp;F1358,[1]Foglio1!$B:$C,2,0)=F1358</f>
        <v>1</v>
      </c>
    </row>
    <row r="1359" spans="1:7" x14ac:dyDescent="0.25">
      <c r="A1359" s="1">
        <v>83244</v>
      </c>
      <c r="B1359" s="1"/>
      <c r="C1359" s="1"/>
      <c r="D1359" s="1">
        <f t="array" aca="1" ref="D1359" ca="1">IF(IFERROR(FIND("-",A1359),0)&gt;1,A1359,IF(ISERROR(LEFT(A1359,1)/2),A1359,1*LEFT(A1359,MATCH(FALSE,ISERROR(VALUE(MID(A1359,ROW(INDIRECT("1:"&amp;LEN(A1359))),1)))))))</f>
        <v>83244</v>
      </c>
      <c r="E1359" s="1"/>
      <c r="F1359" s="2" t="s">
        <v>17</v>
      </c>
      <c r="G1359" t="b">
        <f>+VLOOKUP(A1359&amp;" - "&amp;F1359,[1]Foglio1!$B:$C,2,0)=F1359</f>
        <v>1</v>
      </c>
    </row>
    <row r="1360" spans="1:7" x14ac:dyDescent="0.25">
      <c r="A1360" s="1">
        <v>83246</v>
      </c>
      <c r="B1360" s="1"/>
      <c r="C1360" s="1"/>
      <c r="D1360" s="1">
        <f t="array" aca="1" ref="D1360" ca="1">IF(IFERROR(FIND("-",A1360),0)&gt;1,A1360,IF(ISERROR(LEFT(A1360,1)/2),A1360,1*LEFT(A1360,MATCH(FALSE,ISERROR(VALUE(MID(A1360,ROW(INDIRECT("1:"&amp;LEN(A1360))),1)))))))</f>
        <v>83246</v>
      </c>
      <c r="E1360" s="1"/>
      <c r="F1360" s="2">
        <v>503</v>
      </c>
      <c r="G1360" t="b">
        <f>+VLOOKUP(A1360&amp;" - "&amp;F1360,[1]Foglio1!$B:$C,2,0)=F1360</f>
        <v>1</v>
      </c>
    </row>
    <row r="1361" spans="1:7" x14ac:dyDescent="0.25">
      <c r="A1361" s="1">
        <v>83247</v>
      </c>
      <c r="B1361" s="1"/>
      <c r="C1361" s="1"/>
      <c r="D1361" s="1">
        <f t="array" aca="1" ref="D1361" ca="1">IF(IFERROR(FIND("-",A1361),0)&gt;1,A1361,IF(ISERROR(LEFT(A1361,1)/2),A1361,1*LEFT(A1361,MATCH(FALSE,ISERROR(VALUE(MID(A1361,ROW(INDIRECT("1:"&amp;LEN(A1361))),1)))))))</f>
        <v>83247</v>
      </c>
      <c r="E1361" s="1"/>
      <c r="F1361" s="2">
        <v>553</v>
      </c>
      <c r="G1361" t="b">
        <f>+VLOOKUP(A1361&amp;" - "&amp;F1361,[1]Foglio1!$B:$C,2,0)=F1361</f>
        <v>1</v>
      </c>
    </row>
    <row r="1362" spans="1:7" x14ac:dyDescent="0.25">
      <c r="A1362" s="1">
        <v>83248</v>
      </c>
      <c r="B1362" s="1"/>
      <c r="C1362" s="1"/>
      <c r="D1362" s="1">
        <f t="array" aca="1" ref="D1362" ca="1">IF(IFERROR(FIND("-",A1362),0)&gt;1,A1362,IF(ISERROR(LEFT(A1362,1)/2),A1362,1*LEFT(A1362,MATCH(FALSE,ISERROR(VALUE(MID(A1362,ROW(INDIRECT("1:"&amp;LEN(A1362))),1)))))))</f>
        <v>83248</v>
      </c>
      <c r="E1362" s="1"/>
      <c r="F1362" s="2">
        <v>553</v>
      </c>
      <c r="G1362" t="b">
        <f>+VLOOKUP(A1362&amp;" - "&amp;F1362,[1]Foglio1!$B:$C,2,0)=F1362</f>
        <v>1</v>
      </c>
    </row>
    <row r="1363" spans="1:7" x14ac:dyDescent="0.25">
      <c r="A1363" s="1">
        <v>83249</v>
      </c>
      <c r="B1363" s="1"/>
      <c r="C1363" s="1"/>
      <c r="D1363" s="1">
        <f t="array" aca="1" ref="D1363" ca="1">IF(IFERROR(FIND("-",A1363),0)&gt;1,A1363,IF(ISERROR(LEFT(A1363,1)/2),A1363,1*LEFT(A1363,MATCH(FALSE,ISERROR(VALUE(MID(A1363,ROW(INDIRECT("1:"&amp;LEN(A1363))),1)))))))</f>
        <v>83249</v>
      </c>
      <c r="E1363" s="1"/>
      <c r="F1363" s="2">
        <v>167</v>
      </c>
      <c r="G1363" t="b">
        <f>+VLOOKUP(A1363&amp;" - "&amp;F1363,[1]Foglio1!$B:$C,2,0)=F1363</f>
        <v>1</v>
      </c>
    </row>
    <row r="1364" spans="1:7" x14ac:dyDescent="0.25">
      <c r="A1364" s="1">
        <v>83250</v>
      </c>
      <c r="B1364" s="1"/>
      <c r="C1364" s="1"/>
      <c r="D1364" s="1">
        <f t="array" aca="1" ref="D1364" ca="1">IF(IFERROR(FIND("-",A1364),0)&gt;1,A1364,IF(ISERROR(LEFT(A1364,1)/2),A1364,1*LEFT(A1364,MATCH(FALSE,ISERROR(VALUE(MID(A1364,ROW(INDIRECT("1:"&amp;LEN(A1364))),1)))))))</f>
        <v>83250</v>
      </c>
      <c r="E1364" s="1"/>
      <c r="F1364" s="2">
        <v>167</v>
      </c>
      <c r="G1364" t="b">
        <f>+VLOOKUP(A1364&amp;" - "&amp;F1364,[1]Foglio1!$B:$C,2,0)=F1364</f>
        <v>1</v>
      </c>
    </row>
    <row r="1365" spans="1:7" x14ac:dyDescent="0.25">
      <c r="A1365" s="1">
        <v>83254</v>
      </c>
      <c r="B1365" s="1"/>
      <c r="C1365" s="1"/>
      <c r="D1365" s="1">
        <f t="array" aca="1" ref="D1365" ca="1">IF(IFERROR(FIND("-",A1365),0)&gt;1,A1365,IF(ISERROR(LEFT(A1365,1)/2),A1365,1*LEFT(A1365,MATCH(FALSE,ISERROR(VALUE(MID(A1365,ROW(INDIRECT("1:"&amp;LEN(A1365))),1)))))))</f>
        <v>83254</v>
      </c>
      <c r="E1365" s="1"/>
      <c r="F1365" s="2">
        <v>201</v>
      </c>
      <c r="G1365" t="b">
        <f>+VLOOKUP(A1365&amp;" - "&amp;F1365,[1]Foglio1!$B:$C,2,0)=F1365</f>
        <v>1</v>
      </c>
    </row>
    <row r="1366" spans="1:7" x14ac:dyDescent="0.25">
      <c r="A1366" s="1">
        <v>83255</v>
      </c>
      <c r="B1366" s="1"/>
      <c r="C1366" s="1"/>
      <c r="D1366" s="1">
        <f t="array" aca="1" ref="D1366" ca="1">IF(IFERROR(FIND("-",A1366),0)&gt;1,A1366,IF(ISERROR(LEFT(A1366,1)/2),A1366,1*LEFT(A1366,MATCH(FALSE,ISERROR(VALUE(MID(A1366,ROW(INDIRECT("1:"&amp;LEN(A1366))),1)))))))</f>
        <v>83255</v>
      </c>
      <c r="E1366" s="1"/>
      <c r="F1366" s="2">
        <v>201</v>
      </c>
      <c r="G1366" t="b">
        <f>+VLOOKUP(A1366&amp;" - "&amp;F1366,[1]Foglio1!$B:$C,2,0)=F1366</f>
        <v>1</v>
      </c>
    </row>
    <row r="1367" spans="1:7" x14ac:dyDescent="0.25">
      <c r="A1367" s="1">
        <v>83256</v>
      </c>
      <c r="B1367" s="1"/>
      <c r="C1367" s="1"/>
      <c r="D1367" s="1">
        <f t="array" aca="1" ref="D1367" ca="1">IF(IFERROR(FIND("-",A1367),0)&gt;1,A1367,IF(ISERROR(LEFT(A1367,1)/2),A1367,1*LEFT(A1367,MATCH(FALSE,ISERROR(VALUE(MID(A1367,ROW(INDIRECT("1:"&amp;LEN(A1367))),1)))))))</f>
        <v>83256</v>
      </c>
      <c r="E1367" s="1"/>
      <c r="F1367" s="2">
        <v>201</v>
      </c>
      <c r="G1367" t="b">
        <f>+VLOOKUP(A1367&amp;" - "&amp;F1367,[1]Foglio1!$B:$C,2,0)=F1367</f>
        <v>1</v>
      </c>
    </row>
    <row r="1368" spans="1:7" x14ac:dyDescent="0.25">
      <c r="A1368" s="1">
        <v>83257</v>
      </c>
      <c r="B1368" s="1"/>
      <c r="C1368" s="1"/>
      <c r="D1368" s="1">
        <f t="array" aca="1" ref="D1368" ca="1">IF(IFERROR(FIND("-",A1368),0)&gt;1,A1368,IF(ISERROR(LEFT(A1368,1)/2),A1368,1*LEFT(A1368,MATCH(FALSE,ISERROR(VALUE(MID(A1368,ROW(INDIRECT("1:"&amp;LEN(A1368))),1)))))))</f>
        <v>83257</v>
      </c>
      <c r="E1368" s="1"/>
      <c r="F1368" s="2">
        <v>201</v>
      </c>
      <c r="G1368" t="b">
        <f>+VLOOKUP(A1368&amp;" - "&amp;F1368,[1]Foglio1!$B:$C,2,0)=F1368</f>
        <v>1</v>
      </c>
    </row>
    <row r="1369" spans="1:7" x14ac:dyDescent="0.25">
      <c r="A1369" s="1">
        <v>83258</v>
      </c>
      <c r="B1369" s="1"/>
      <c r="C1369" s="1"/>
      <c r="D1369" s="1">
        <f t="array" aca="1" ref="D1369" ca="1">IF(IFERROR(FIND("-",A1369),0)&gt;1,A1369,IF(ISERROR(LEFT(A1369,1)/2),A1369,1*LEFT(A1369,MATCH(FALSE,ISERROR(VALUE(MID(A1369,ROW(INDIRECT("1:"&amp;LEN(A1369))),1)))))))</f>
        <v>83258</v>
      </c>
      <c r="E1369" s="1"/>
      <c r="F1369" s="2">
        <v>201</v>
      </c>
      <c r="G1369" t="b">
        <f>+VLOOKUP(A1369&amp;" - "&amp;F1369,[1]Foglio1!$B:$C,2,0)=F1369</f>
        <v>1</v>
      </c>
    </row>
    <row r="1370" spans="1:7" x14ac:dyDescent="0.25">
      <c r="A1370" s="1">
        <v>83259</v>
      </c>
      <c r="B1370" s="1"/>
      <c r="C1370" s="1"/>
      <c r="D1370" s="1">
        <f t="array" aca="1" ref="D1370" ca="1">IF(IFERROR(FIND("-",A1370),0)&gt;1,A1370,IF(ISERROR(LEFT(A1370,1)/2),A1370,1*LEFT(A1370,MATCH(FALSE,ISERROR(VALUE(MID(A1370,ROW(INDIRECT("1:"&amp;LEN(A1370))),1)))))))</f>
        <v>83259</v>
      </c>
      <c r="E1370" s="1"/>
      <c r="F1370" s="2">
        <v>201</v>
      </c>
      <c r="G1370" t="b">
        <f>+VLOOKUP(A1370&amp;" - "&amp;F1370,[1]Foglio1!$B:$C,2,0)=F1370</f>
        <v>1</v>
      </c>
    </row>
    <row r="1371" spans="1:7" x14ac:dyDescent="0.25">
      <c r="A1371" s="1">
        <v>83260</v>
      </c>
      <c r="B1371" s="1"/>
      <c r="C1371" s="1"/>
      <c r="D1371" s="1">
        <f t="array" aca="1" ref="D1371" ca="1">IF(IFERROR(FIND("-",A1371),0)&gt;1,A1371,IF(ISERROR(LEFT(A1371,1)/2),A1371,1*LEFT(A1371,MATCH(FALSE,ISERROR(VALUE(MID(A1371,ROW(INDIRECT("1:"&amp;LEN(A1371))),1)))))))</f>
        <v>83260</v>
      </c>
      <c r="E1371" s="1"/>
      <c r="F1371" s="2">
        <v>201</v>
      </c>
      <c r="G1371" t="b">
        <f>+VLOOKUP(A1371&amp;" - "&amp;F1371,[1]Foglio1!$B:$C,2,0)=F1371</f>
        <v>1</v>
      </c>
    </row>
    <row r="1372" spans="1:7" x14ac:dyDescent="0.25">
      <c r="A1372" s="1">
        <v>83261</v>
      </c>
      <c r="B1372" s="1"/>
      <c r="C1372" s="1"/>
      <c r="D1372" s="1">
        <f t="array" aca="1" ref="D1372" ca="1">IF(IFERROR(FIND("-",A1372),0)&gt;1,A1372,IF(ISERROR(LEFT(A1372,1)/2),A1372,1*LEFT(A1372,MATCH(FALSE,ISERROR(VALUE(MID(A1372,ROW(INDIRECT("1:"&amp;LEN(A1372))),1)))))))</f>
        <v>83261</v>
      </c>
      <c r="E1372" s="1"/>
      <c r="F1372" s="2">
        <v>201</v>
      </c>
      <c r="G1372" t="b">
        <f>+VLOOKUP(A1372&amp;" - "&amp;F1372,[1]Foglio1!$B:$C,2,0)=F1372</f>
        <v>1</v>
      </c>
    </row>
    <row r="1373" spans="1:7" x14ac:dyDescent="0.25">
      <c r="A1373" s="1">
        <v>83262</v>
      </c>
      <c r="B1373" s="1"/>
      <c r="C1373" s="1"/>
      <c r="D1373" s="1">
        <f t="array" aca="1" ref="D1373" ca="1">IF(IFERROR(FIND("-",A1373),0)&gt;1,A1373,IF(ISERROR(LEFT(A1373,1)/2),A1373,1*LEFT(A1373,MATCH(FALSE,ISERROR(VALUE(MID(A1373,ROW(INDIRECT("1:"&amp;LEN(A1373))),1)))))))</f>
        <v>83262</v>
      </c>
      <c r="E1373" s="1"/>
      <c r="F1373" s="2">
        <v>201</v>
      </c>
      <c r="G1373" t="b">
        <f>+VLOOKUP(A1373&amp;" - "&amp;F1373,[1]Foglio1!$B:$C,2,0)=F1373</f>
        <v>1</v>
      </c>
    </row>
    <row r="1374" spans="1:7" x14ac:dyDescent="0.25">
      <c r="A1374" s="1">
        <v>83263</v>
      </c>
      <c r="B1374" s="1"/>
      <c r="C1374" s="1"/>
      <c r="D1374" s="1">
        <f t="array" aca="1" ref="D1374" ca="1">IF(IFERROR(FIND("-",A1374),0)&gt;1,A1374,IF(ISERROR(LEFT(A1374,1)/2),A1374,1*LEFT(A1374,MATCH(FALSE,ISERROR(VALUE(MID(A1374,ROW(INDIRECT("1:"&amp;LEN(A1374))),1)))))))</f>
        <v>83263</v>
      </c>
      <c r="E1374" s="1"/>
      <c r="F1374" s="2">
        <v>201</v>
      </c>
      <c r="G1374" t="b">
        <f>+VLOOKUP(A1374&amp;" - "&amp;F1374,[1]Foglio1!$B:$C,2,0)=F1374</f>
        <v>1</v>
      </c>
    </row>
    <row r="1375" spans="1:7" x14ac:dyDescent="0.25">
      <c r="A1375" s="1">
        <v>83264</v>
      </c>
      <c r="B1375" s="1"/>
      <c r="C1375" s="1"/>
      <c r="D1375" s="1">
        <f t="array" aca="1" ref="D1375" ca="1">IF(IFERROR(FIND("-",A1375),0)&gt;1,A1375,IF(ISERROR(LEFT(A1375,1)/2),A1375,1*LEFT(A1375,MATCH(FALSE,ISERROR(VALUE(MID(A1375,ROW(INDIRECT("1:"&amp;LEN(A1375))),1)))))))</f>
        <v>83264</v>
      </c>
      <c r="E1375" s="1"/>
      <c r="F1375" s="2">
        <v>201</v>
      </c>
      <c r="G1375" t="b">
        <f>+VLOOKUP(A1375&amp;" - "&amp;F1375,[1]Foglio1!$B:$C,2,0)=F1375</f>
        <v>1</v>
      </c>
    </row>
    <row r="1376" spans="1:7" x14ac:dyDescent="0.25">
      <c r="A1376" s="1">
        <v>83265</v>
      </c>
      <c r="B1376" s="1"/>
      <c r="C1376" s="1"/>
      <c r="D1376" s="1">
        <f t="array" aca="1" ref="D1376" ca="1">IF(IFERROR(FIND("-",A1376),0)&gt;1,A1376,IF(ISERROR(LEFT(A1376,1)/2),A1376,1*LEFT(A1376,MATCH(FALSE,ISERROR(VALUE(MID(A1376,ROW(INDIRECT("1:"&amp;LEN(A1376))),1)))))))</f>
        <v>83265</v>
      </c>
      <c r="E1376" s="1"/>
      <c r="F1376" s="2">
        <v>201</v>
      </c>
      <c r="G1376" t="b">
        <f>+VLOOKUP(A1376&amp;" - "&amp;F1376,[1]Foglio1!$B:$C,2,0)=F1376</f>
        <v>1</v>
      </c>
    </row>
    <row r="1377" spans="1:7" x14ac:dyDescent="0.25">
      <c r="A1377" s="1">
        <v>83266</v>
      </c>
      <c r="B1377" s="1"/>
      <c r="C1377" s="1"/>
      <c r="D1377" s="1">
        <f t="array" aca="1" ref="D1377" ca="1">IF(IFERROR(FIND("-",A1377),0)&gt;1,A1377,IF(ISERROR(LEFT(A1377,1)/2),A1377,1*LEFT(A1377,MATCH(FALSE,ISERROR(VALUE(MID(A1377,ROW(INDIRECT("1:"&amp;LEN(A1377))),1)))))))</f>
        <v>83266</v>
      </c>
      <c r="E1377" s="1"/>
      <c r="F1377" s="2">
        <v>201</v>
      </c>
      <c r="G1377" t="b">
        <f>+VLOOKUP(A1377&amp;" - "&amp;F1377,[1]Foglio1!$B:$C,2,0)=F1377</f>
        <v>1</v>
      </c>
    </row>
    <row r="1378" spans="1:7" x14ac:dyDescent="0.25">
      <c r="A1378" s="1">
        <v>83267</v>
      </c>
      <c r="B1378" s="1"/>
      <c r="C1378" s="1"/>
      <c r="D1378" s="1">
        <f t="array" aca="1" ref="D1378" ca="1">IF(IFERROR(FIND("-",A1378),0)&gt;1,A1378,IF(ISERROR(LEFT(A1378,1)/2),A1378,1*LEFT(A1378,MATCH(FALSE,ISERROR(VALUE(MID(A1378,ROW(INDIRECT("1:"&amp;LEN(A1378))),1)))))))</f>
        <v>83267</v>
      </c>
      <c r="E1378" s="1"/>
      <c r="F1378" s="2">
        <v>201</v>
      </c>
      <c r="G1378" t="b">
        <f>+VLOOKUP(A1378&amp;" - "&amp;F1378,[1]Foglio1!$B:$C,2,0)=F1378</f>
        <v>1</v>
      </c>
    </row>
    <row r="1379" spans="1:7" x14ac:dyDescent="0.25">
      <c r="A1379" s="1">
        <v>83269</v>
      </c>
      <c r="B1379" s="1"/>
      <c r="C1379" s="1"/>
      <c r="D1379" s="1">
        <f t="array" aca="1" ref="D1379" ca="1">IF(IFERROR(FIND("-",A1379),0)&gt;1,A1379,IF(ISERROR(LEFT(A1379,1)/2),A1379,1*LEFT(A1379,MATCH(FALSE,ISERROR(VALUE(MID(A1379,ROW(INDIRECT("1:"&amp;LEN(A1379))),1)))))))</f>
        <v>83269</v>
      </c>
      <c r="E1379" s="1"/>
      <c r="F1379" s="2">
        <v>203</v>
      </c>
      <c r="G1379" t="b">
        <f>+VLOOKUP(A1379&amp;" - "&amp;F1379,[1]Foglio1!$B:$C,2,0)=F1379</f>
        <v>1</v>
      </c>
    </row>
    <row r="1380" spans="1:7" x14ac:dyDescent="0.25">
      <c r="A1380" s="1">
        <v>83271</v>
      </c>
      <c r="B1380" s="1"/>
      <c r="C1380" s="1"/>
      <c r="D1380" s="1">
        <f t="array" aca="1" ref="D1380" ca="1">IF(IFERROR(FIND("-",A1380),0)&gt;1,A1380,IF(ISERROR(LEFT(A1380,1)/2),A1380,1*LEFT(A1380,MATCH(FALSE,ISERROR(VALUE(MID(A1380,ROW(INDIRECT("1:"&amp;LEN(A1380))),1)))))))</f>
        <v>83271</v>
      </c>
      <c r="E1380" s="1"/>
      <c r="F1380" s="2">
        <v>203</v>
      </c>
      <c r="G1380" t="b">
        <f>+VLOOKUP(A1380&amp;" - "&amp;F1380,[1]Foglio1!$B:$C,2,0)=F1380</f>
        <v>1</v>
      </c>
    </row>
    <row r="1381" spans="1:7" x14ac:dyDescent="0.25">
      <c r="A1381" s="1">
        <v>83272</v>
      </c>
      <c r="B1381" s="1"/>
      <c r="C1381" s="1"/>
      <c r="D1381" s="1">
        <f t="array" aca="1" ref="D1381" ca="1">IF(IFERROR(FIND("-",A1381),0)&gt;1,A1381,IF(ISERROR(LEFT(A1381,1)/2),A1381,1*LEFT(A1381,MATCH(FALSE,ISERROR(VALUE(MID(A1381,ROW(INDIRECT("1:"&amp;LEN(A1381))),1)))))))</f>
        <v>83272</v>
      </c>
      <c r="E1381" s="1"/>
      <c r="F1381" s="2">
        <v>203</v>
      </c>
      <c r="G1381" t="b">
        <f>+VLOOKUP(A1381&amp;" - "&amp;F1381,[1]Foglio1!$B:$C,2,0)=F1381</f>
        <v>1</v>
      </c>
    </row>
    <row r="1382" spans="1:7" x14ac:dyDescent="0.25">
      <c r="A1382" s="1">
        <v>83273</v>
      </c>
      <c r="B1382" s="1"/>
      <c r="C1382" s="1"/>
      <c r="D1382" s="1">
        <f t="array" aca="1" ref="D1382" ca="1">IF(IFERROR(FIND("-",A1382),0)&gt;1,A1382,IF(ISERROR(LEFT(A1382,1)/2),A1382,1*LEFT(A1382,MATCH(FALSE,ISERROR(VALUE(MID(A1382,ROW(INDIRECT("1:"&amp;LEN(A1382))),1)))))))</f>
        <v>83273</v>
      </c>
      <c r="E1382" s="1"/>
      <c r="F1382" s="2">
        <v>203</v>
      </c>
      <c r="G1382" t="b">
        <f>+VLOOKUP(A1382&amp;" - "&amp;F1382,[1]Foglio1!$B:$C,2,0)=F1382</f>
        <v>1</v>
      </c>
    </row>
    <row r="1383" spans="1:7" x14ac:dyDescent="0.25">
      <c r="A1383" s="1">
        <v>83274</v>
      </c>
      <c r="B1383" s="1"/>
      <c r="C1383" s="1"/>
      <c r="D1383" s="1">
        <f t="array" aca="1" ref="D1383" ca="1">IF(IFERROR(FIND("-",A1383),0)&gt;1,A1383,IF(ISERROR(LEFT(A1383,1)/2),A1383,1*LEFT(A1383,MATCH(FALSE,ISERROR(VALUE(MID(A1383,ROW(INDIRECT("1:"&amp;LEN(A1383))),1)))))))</f>
        <v>83274</v>
      </c>
      <c r="E1383" s="1"/>
      <c r="F1383" s="2">
        <v>203</v>
      </c>
      <c r="G1383" t="b">
        <f>+VLOOKUP(A1383&amp;" - "&amp;F1383,[1]Foglio1!$B:$C,2,0)=F1383</f>
        <v>1</v>
      </c>
    </row>
    <row r="1384" spans="1:7" x14ac:dyDescent="0.25">
      <c r="A1384" s="1">
        <v>83275</v>
      </c>
      <c r="B1384" s="1"/>
      <c r="C1384" s="1"/>
      <c r="D1384" s="1">
        <f t="array" aca="1" ref="D1384" ca="1">IF(IFERROR(FIND("-",A1384),0)&gt;1,A1384,IF(ISERROR(LEFT(A1384,1)/2),A1384,1*LEFT(A1384,MATCH(FALSE,ISERROR(VALUE(MID(A1384,ROW(INDIRECT("1:"&amp;LEN(A1384))),1)))))))</f>
        <v>83275</v>
      </c>
      <c r="E1384" s="1"/>
      <c r="F1384" s="2">
        <v>203</v>
      </c>
      <c r="G1384" t="b">
        <f>+VLOOKUP(A1384&amp;" - "&amp;F1384,[1]Foglio1!$B:$C,2,0)=F1384</f>
        <v>1</v>
      </c>
    </row>
    <row r="1385" spans="1:7" x14ac:dyDescent="0.25">
      <c r="A1385" s="1">
        <v>83276</v>
      </c>
      <c r="B1385" s="1"/>
      <c r="C1385" s="1"/>
      <c r="D1385" s="1">
        <f t="array" aca="1" ref="D1385" ca="1">IF(IFERROR(FIND("-",A1385),0)&gt;1,A1385,IF(ISERROR(LEFT(A1385,1)/2),A1385,1*LEFT(A1385,MATCH(FALSE,ISERROR(VALUE(MID(A1385,ROW(INDIRECT("1:"&amp;LEN(A1385))),1)))))))</f>
        <v>83276</v>
      </c>
      <c r="E1385" s="1"/>
      <c r="F1385" s="2">
        <v>203</v>
      </c>
      <c r="G1385" t="b">
        <f>+VLOOKUP(A1385&amp;" - "&amp;F1385,[1]Foglio1!$B:$C,2,0)=F1385</f>
        <v>1</v>
      </c>
    </row>
    <row r="1386" spans="1:7" x14ac:dyDescent="0.25">
      <c r="A1386" s="1">
        <v>83277</v>
      </c>
      <c r="B1386" s="1"/>
      <c r="C1386" s="1"/>
      <c r="D1386" s="1">
        <f t="array" aca="1" ref="D1386" ca="1">IF(IFERROR(FIND("-",A1386),0)&gt;1,A1386,IF(ISERROR(LEFT(A1386,1)/2),A1386,1*LEFT(A1386,MATCH(FALSE,ISERROR(VALUE(MID(A1386,ROW(INDIRECT("1:"&amp;LEN(A1386))),1)))))))</f>
        <v>83277</v>
      </c>
      <c r="E1386" s="1"/>
      <c r="F1386" s="2">
        <v>203</v>
      </c>
      <c r="G1386" t="b">
        <f>+VLOOKUP(A1386&amp;" - "&amp;F1386,[1]Foglio1!$B:$C,2,0)=F1386</f>
        <v>1</v>
      </c>
    </row>
    <row r="1387" spans="1:7" x14ac:dyDescent="0.25">
      <c r="A1387" s="1">
        <v>83278</v>
      </c>
      <c r="B1387" s="1"/>
      <c r="C1387" s="1"/>
      <c r="D1387" s="1">
        <f t="array" aca="1" ref="D1387" ca="1">IF(IFERROR(FIND("-",A1387),0)&gt;1,A1387,IF(ISERROR(LEFT(A1387,1)/2),A1387,1*LEFT(A1387,MATCH(FALSE,ISERROR(VALUE(MID(A1387,ROW(INDIRECT("1:"&amp;LEN(A1387))),1)))))))</f>
        <v>83278</v>
      </c>
      <c r="E1387" s="1"/>
      <c r="F1387" s="2">
        <v>203</v>
      </c>
      <c r="G1387" t="b">
        <f>+VLOOKUP(A1387&amp;" - "&amp;F1387,[1]Foglio1!$B:$C,2,0)=F1387</f>
        <v>1</v>
      </c>
    </row>
    <row r="1388" spans="1:7" x14ac:dyDescent="0.25">
      <c r="A1388" s="1">
        <v>83279</v>
      </c>
      <c r="B1388" s="1"/>
      <c r="C1388" s="1"/>
      <c r="D1388" s="1">
        <f t="array" aca="1" ref="D1388" ca="1">IF(IFERROR(FIND("-",A1388),0)&gt;1,A1388,IF(ISERROR(LEFT(A1388,1)/2),A1388,1*LEFT(A1388,MATCH(FALSE,ISERROR(VALUE(MID(A1388,ROW(INDIRECT("1:"&amp;LEN(A1388))),1)))))))</f>
        <v>83279</v>
      </c>
      <c r="E1388" s="1"/>
      <c r="F1388" s="2">
        <v>203</v>
      </c>
      <c r="G1388" t="b">
        <f>+VLOOKUP(A1388&amp;" - "&amp;F1388,[1]Foglio1!$B:$C,2,0)=F1388</f>
        <v>1</v>
      </c>
    </row>
    <row r="1389" spans="1:7" x14ac:dyDescent="0.25">
      <c r="A1389" s="1">
        <v>83280</v>
      </c>
      <c r="B1389" s="1"/>
      <c r="C1389" s="1"/>
      <c r="D1389" s="1">
        <f t="array" aca="1" ref="D1389" ca="1">IF(IFERROR(FIND("-",A1389),0)&gt;1,A1389,IF(ISERROR(LEFT(A1389,1)/2),A1389,1*LEFT(A1389,MATCH(FALSE,ISERROR(VALUE(MID(A1389,ROW(INDIRECT("1:"&amp;LEN(A1389))),1)))))))</f>
        <v>83280</v>
      </c>
      <c r="E1389" s="1"/>
      <c r="F1389" s="2">
        <v>203</v>
      </c>
      <c r="G1389" t="b">
        <f>+VLOOKUP(A1389&amp;" - "&amp;F1389,[1]Foglio1!$B:$C,2,0)=F1389</f>
        <v>1</v>
      </c>
    </row>
    <row r="1390" spans="1:7" x14ac:dyDescent="0.25">
      <c r="A1390" s="1">
        <v>83281</v>
      </c>
      <c r="B1390" s="1"/>
      <c r="C1390" s="1"/>
      <c r="D1390" s="1">
        <f t="array" aca="1" ref="D1390" ca="1">IF(IFERROR(FIND("-",A1390),0)&gt;1,A1390,IF(ISERROR(LEFT(A1390,1)/2),A1390,1*LEFT(A1390,MATCH(FALSE,ISERROR(VALUE(MID(A1390,ROW(INDIRECT("1:"&amp;LEN(A1390))),1)))))))</f>
        <v>83281</v>
      </c>
      <c r="E1390" s="1"/>
      <c r="F1390" s="2">
        <v>203</v>
      </c>
      <c r="G1390" t="b">
        <f>+VLOOKUP(A1390&amp;" - "&amp;F1390,[1]Foglio1!$B:$C,2,0)=F1390</f>
        <v>1</v>
      </c>
    </row>
    <row r="1391" spans="1:7" x14ac:dyDescent="0.25">
      <c r="A1391" s="1">
        <v>83282</v>
      </c>
      <c r="B1391" s="1"/>
      <c r="C1391" s="1"/>
      <c r="D1391" s="1">
        <f t="array" aca="1" ref="D1391" ca="1">IF(IFERROR(FIND("-",A1391),0)&gt;1,A1391,IF(ISERROR(LEFT(A1391,1)/2),A1391,1*LEFT(A1391,MATCH(FALSE,ISERROR(VALUE(MID(A1391,ROW(INDIRECT("1:"&amp;LEN(A1391))),1)))))))</f>
        <v>83282</v>
      </c>
      <c r="E1391" s="1"/>
      <c r="F1391" s="2">
        <v>203</v>
      </c>
      <c r="G1391" t="b">
        <f>+VLOOKUP(A1391&amp;" - "&amp;F1391,[1]Foglio1!$B:$C,2,0)=F1391</f>
        <v>1</v>
      </c>
    </row>
    <row r="1392" spans="1:7" x14ac:dyDescent="0.25">
      <c r="A1392" s="1">
        <v>83283</v>
      </c>
      <c r="B1392" s="1"/>
      <c r="C1392" s="1"/>
      <c r="D1392" s="1">
        <f t="array" aca="1" ref="D1392" ca="1">IF(IFERROR(FIND("-",A1392),0)&gt;1,A1392,IF(ISERROR(LEFT(A1392,1)/2),A1392,1*LEFT(A1392,MATCH(FALSE,ISERROR(VALUE(MID(A1392,ROW(INDIRECT("1:"&amp;LEN(A1392))),1)))))))</f>
        <v>83283</v>
      </c>
      <c r="E1392" s="1"/>
      <c r="F1392" s="2">
        <v>205</v>
      </c>
      <c r="G1392" t="b">
        <f>+VLOOKUP(A1392&amp;" - "&amp;F1392,[1]Foglio1!$B:$C,2,0)=F1392</f>
        <v>1</v>
      </c>
    </row>
    <row r="1393" spans="1:7" x14ac:dyDescent="0.25">
      <c r="A1393" s="1">
        <v>83284</v>
      </c>
      <c r="B1393" s="1"/>
      <c r="C1393" s="1"/>
      <c r="D1393" s="1">
        <f t="array" aca="1" ref="D1393" ca="1">IF(IFERROR(FIND("-",A1393),0)&gt;1,A1393,IF(ISERROR(LEFT(A1393,1)/2),A1393,1*LEFT(A1393,MATCH(FALSE,ISERROR(VALUE(MID(A1393,ROW(INDIRECT("1:"&amp;LEN(A1393))),1)))))))</f>
        <v>83284</v>
      </c>
      <c r="E1393" s="1"/>
      <c r="F1393" s="2">
        <v>205</v>
      </c>
      <c r="G1393" t="b">
        <f>+VLOOKUP(A1393&amp;" - "&amp;F1393,[1]Foglio1!$B:$C,2,0)=F1393</f>
        <v>1</v>
      </c>
    </row>
    <row r="1394" spans="1:7" x14ac:dyDescent="0.25">
      <c r="A1394" s="1">
        <v>83285</v>
      </c>
      <c r="B1394" s="1"/>
      <c r="C1394" s="1"/>
      <c r="D1394" s="1">
        <f t="array" aca="1" ref="D1394" ca="1">IF(IFERROR(FIND("-",A1394),0)&gt;1,A1394,IF(ISERROR(LEFT(A1394,1)/2),A1394,1*LEFT(A1394,MATCH(FALSE,ISERROR(VALUE(MID(A1394,ROW(INDIRECT("1:"&amp;LEN(A1394))),1)))))))</f>
        <v>83285</v>
      </c>
      <c r="E1394" s="1"/>
      <c r="F1394" s="2">
        <v>205</v>
      </c>
      <c r="G1394" t="b">
        <f>+VLOOKUP(A1394&amp;" - "&amp;F1394,[1]Foglio1!$B:$C,2,0)=F1394</f>
        <v>1</v>
      </c>
    </row>
    <row r="1395" spans="1:7" x14ac:dyDescent="0.25">
      <c r="A1395" s="1">
        <v>83286</v>
      </c>
      <c r="B1395" s="1"/>
      <c r="C1395" s="1"/>
      <c r="D1395" s="1">
        <f t="array" aca="1" ref="D1395" ca="1">IF(IFERROR(FIND("-",A1395),0)&gt;1,A1395,IF(ISERROR(LEFT(A1395,1)/2),A1395,1*LEFT(A1395,MATCH(FALSE,ISERROR(VALUE(MID(A1395,ROW(INDIRECT("1:"&amp;LEN(A1395))),1)))))))</f>
        <v>83286</v>
      </c>
      <c r="E1395" s="1"/>
      <c r="F1395" s="2">
        <v>205</v>
      </c>
      <c r="G1395" t="b">
        <f>+VLOOKUP(A1395&amp;" - "&amp;F1395,[1]Foglio1!$B:$C,2,0)=F1395</f>
        <v>1</v>
      </c>
    </row>
    <row r="1396" spans="1:7" x14ac:dyDescent="0.25">
      <c r="A1396" s="1">
        <v>83287</v>
      </c>
      <c r="B1396" s="1"/>
      <c r="C1396" s="1"/>
      <c r="D1396" s="1">
        <f t="array" aca="1" ref="D1396" ca="1">IF(IFERROR(FIND("-",A1396),0)&gt;1,A1396,IF(ISERROR(LEFT(A1396,1)/2),A1396,1*LEFT(A1396,MATCH(FALSE,ISERROR(VALUE(MID(A1396,ROW(INDIRECT("1:"&amp;LEN(A1396))),1)))))))</f>
        <v>83287</v>
      </c>
      <c r="E1396" s="1"/>
      <c r="F1396" s="2">
        <v>205</v>
      </c>
      <c r="G1396" t="b">
        <f>+VLOOKUP(A1396&amp;" - "&amp;F1396,[1]Foglio1!$B:$C,2,0)=F1396</f>
        <v>1</v>
      </c>
    </row>
    <row r="1397" spans="1:7" x14ac:dyDescent="0.25">
      <c r="A1397" s="1">
        <v>83288</v>
      </c>
      <c r="B1397" s="1"/>
      <c r="C1397" s="1"/>
      <c r="D1397" s="1">
        <f t="array" aca="1" ref="D1397" ca="1">IF(IFERROR(FIND("-",A1397),0)&gt;1,A1397,IF(ISERROR(LEFT(A1397,1)/2),A1397,1*LEFT(A1397,MATCH(FALSE,ISERROR(VALUE(MID(A1397,ROW(INDIRECT("1:"&amp;LEN(A1397))),1)))))))</f>
        <v>83288</v>
      </c>
      <c r="E1397" s="1"/>
      <c r="F1397" s="2">
        <v>205</v>
      </c>
      <c r="G1397" t="b">
        <f>+VLOOKUP(A1397&amp;" - "&amp;F1397,[1]Foglio1!$B:$C,2,0)=F1397</f>
        <v>1</v>
      </c>
    </row>
    <row r="1398" spans="1:7" x14ac:dyDescent="0.25">
      <c r="A1398" s="1">
        <v>83291</v>
      </c>
      <c r="B1398" s="1"/>
      <c r="C1398" s="1"/>
      <c r="D1398" s="1">
        <f t="array" aca="1" ref="D1398" ca="1">IF(IFERROR(FIND("-",A1398),0)&gt;1,A1398,IF(ISERROR(LEFT(A1398,1)/2),A1398,1*LEFT(A1398,MATCH(FALSE,ISERROR(VALUE(MID(A1398,ROW(INDIRECT("1:"&amp;LEN(A1398))),1)))))))</f>
        <v>83291</v>
      </c>
      <c r="E1398" s="1"/>
      <c r="F1398" s="2">
        <v>205</v>
      </c>
      <c r="G1398" t="b">
        <f>+VLOOKUP(A1398&amp;" - "&amp;F1398,[1]Foglio1!$B:$C,2,0)=F1398</f>
        <v>1</v>
      </c>
    </row>
    <row r="1399" spans="1:7" x14ac:dyDescent="0.25">
      <c r="A1399" s="1">
        <v>83292</v>
      </c>
      <c r="B1399" s="1"/>
      <c r="C1399" s="1"/>
      <c r="D1399" s="1">
        <f t="array" aca="1" ref="D1399" ca="1">IF(IFERROR(FIND("-",A1399),0)&gt;1,A1399,IF(ISERROR(LEFT(A1399,1)/2),A1399,1*LEFT(A1399,MATCH(FALSE,ISERROR(VALUE(MID(A1399,ROW(INDIRECT("1:"&amp;LEN(A1399))),1)))))))</f>
        <v>83292</v>
      </c>
      <c r="E1399" s="1"/>
      <c r="F1399" s="2">
        <v>205</v>
      </c>
      <c r="G1399" t="b">
        <f>+VLOOKUP(A1399&amp;" - "&amp;F1399,[1]Foglio1!$B:$C,2,0)=F1399</f>
        <v>1</v>
      </c>
    </row>
    <row r="1400" spans="1:7" x14ac:dyDescent="0.25">
      <c r="A1400" s="1">
        <v>83293</v>
      </c>
      <c r="B1400" s="1"/>
      <c r="C1400" s="1"/>
      <c r="D1400" s="1">
        <f t="array" aca="1" ref="D1400" ca="1">IF(IFERROR(FIND("-",A1400),0)&gt;1,A1400,IF(ISERROR(LEFT(A1400,1)/2),A1400,1*LEFT(A1400,MATCH(FALSE,ISERROR(VALUE(MID(A1400,ROW(INDIRECT("1:"&amp;LEN(A1400))),1)))))))</f>
        <v>83293</v>
      </c>
      <c r="E1400" s="1"/>
      <c r="F1400" s="2">
        <v>205</v>
      </c>
      <c r="G1400" t="b">
        <f>+VLOOKUP(A1400&amp;" - "&amp;F1400,[1]Foglio1!$B:$C,2,0)=F1400</f>
        <v>1</v>
      </c>
    </row>
    <row r="1401" spans="1:7" x14ac:dyDescent="0.25">
      <c r="A1401" s="1">
        <v>83294</v>
      </c>
      <c r="B1401" s="1"/>
      <c r="C1401" s="1"/>
      <c r="D1401" s="1">
        <f t="array" aca="1" ref="D1401" ca="1">IF(IFERROR(FIND("-",A1401),0)&gt;1,A1401,IF(ISERROR(LEFT(A1401,1)/2),A1401,1*LEFT(A1401,MATCH(FALSE,ISERROR(VALUE(MID(A1401,ROW(INDIRECT("1:"&amp;LEN(A1401))),1)))))))</f>
        <v>83294</v>
      </c>
      <c r="E1401" s="1"/>
      <c r="F1401" s="2">
        <v>205</v>
      </c>
      <c r="G1401" t="b">
        <f>+VLOOKUP(A1401&amp;" - "&amp;F1401,[1]Foglio1!$B:$C,2,0)=F1401</f>
        <v>1</v>
      </c>
    </row>
    <row r="1402" spans="1:7" x14ac:dyDescent="0.25">
      <c r="A1402" s="1">
        <v>83295</v>
      </c>
      <c r="B1402" s="1"/>
      <c r="C1402" s="1"/>
      <c r="D1402" s="1">
        <f t="array" aca="1" ref="D1402" ca="1">IF(IFERROR(FIND("-",A1402),0)&gt;1,A1402,IF(ISERROR(LEFT(A1402,1)/2),A1402,1*LEFT(A1402,MATCH(FALSE,ISERROR(VALUE(MID(A1402,ROW(INDIRECT("1:"&amp;LEN(A1402))),1)))))))</f>
        <v>83295</v>
      </c>
      <c r="E1402" s="1"/>
      <c r="F1402" s="2">
        <v>205</v>
      </c>
      <c r="G1402" t="b">
        <f>+VLOOKUP(A1402&amp;" - "&amp;F1402,[1]Foglio1!$B:$C,2,0)=F1402</f>
        <v>1</v>
      </c>
    </row>
    <row r="1403" spans="1:7" x14ac:dyDescent="0.25">
      <c r="A1403" s="1">
        <v>83296</v>
      </c>
      <c r="B1403" s="1"/>
      <c r="C1403" s="1"/>
      <c r="D1403" s="1">
        <f t="array" aca="1" ref="D1403" ca="1">IF(IFERROR(FIND("-",A1403),0)&gt;1,A1403,IF(ISERROR(LEFT(A1403,1)/2),A1403,1*LEFT(A1403,MATCH(FALSE,ISERROR(VALUE(MID(A1403,ROW(INDIRECT("1:"&amp;LEN(A1403))),1)))))))</f>
        <v>83296</v>
      </c>
      <c r="E1403" s="1"/>
      <c r="F1403" s="2">
        <v>205</v>
      </c>
      <c r="G1403" t="b">
        <f>+VLOOKUP(A1403&amp;" - "&amp;F1403,[1]Foglio1!$B:$C,2,0)=F1403</f>
        <v>1</v>
      </c>
    </row>
    <row r="1404" spans="1:7" x14ac:dyDescent="0.25">
      <c r="A1404" s="1">
        <v>83297</v>
      </c>
      <c r="B1404" s="1"/>
      <c r="C1404" s="1"/>
      <c r="D1404" s="1">
        <f t="array" aca="1" ref="D1404" ca="1">IF(IFERROR(FIND("-",A1404),0)&gt;1,A1404,IF(ISERROR(LEFT(A1404,1)/2),A1404,1*LEFT(A1404,MATCH(FALSE,ISERROR(VALUE(MID(A1404,ROW(INDIRECT("1:"&amp;LEN(A1404))),1)))))))</f>
        <v>83297</v>
      </c>
      <c r="E1404" s="1"/>
      <c r="F1404" s="2">
        <v>197</v>
      </c>
      <c r="G1404" t="b">
        <f>+VLOOKUP(A1404&amp;" - "&amp;F1404,[1]Foglio1!$B:$C,2,0)=F1404</f>
        <v>1</v>
      </c>
    </row>
    <row r="1405" spans="1:7" x14ac:dyDescent="0.25">
      <c r="A1405" s="1">
        <v>83298</v>
      </c>
      <c r="B1405" s="1"/>
      <c r="C1405" s="1"/>
      <c r="D1405" s="1">
        <f t="array" aca="1" ref="D1405" ca="1">IF(IFERROR(FIND("-",A1405),0)&gt;1,A1405,IF(ISERROR(LEFT(A1405,1)/2),A1405,1*LEFT(A1405,MATCH(FALSE,ISERROR(VALUE(MID(A1405,ROW(INDIRECT("1:"&amp;LEN(A1405))),1)))))))</f>
        <v>83298</v>
      </c>
      <c r="E1405" s="1"/>
      <c r="F1405" s="2">
        <v>197</v>
      </c>
      <c r="G1405" t="b">
        <f>+VLOOKUP(A1405&amp;" - "&amp;F1405,[1]Foglio1!$B:$C,2,0)=F1405</f>
        <v>1</v>
      </c>
    </row>
    <row r="1406" spans="1:7" x14ac:dyDescent="0.25">
      <c r="A1406" s="1">
        <v>83309</v>
      </c>
      <c r="B1406" s="1"/>
      <c r="C1406" s="1"/>
      <c r="D1406" s="1">
        <f t="array" aca="1" ref="D1406" ca="1">IF(IFERROR(FIND("-",A1406),0)&gt;1,A1406,IF(ISERROR(LEFT(A1406,1)/2),A1406,1*LEFT(A1406,MATCH(FALSE,ISERROR(VALUE(MID(A1406,ROW(INDIRECT("1:"&amp;LEN(A1406))),1)))))))</f>
        <v>83309</v>
      </c>
      <c r="E1406" s="1"/>
      <c r="F1406" s="2">
        <v>195</v>
      </c>
      <c r="G1406" t="b">
        <f>+VLOOKUP(A1406&amp;" - "&amp;F1406,[1]Foglio1!$B:$C,2,0)=F1406</f>
        <v>1</v>
      </c>
    </row>
    <row r="1407" spans="1:7" x14ac:dyDescent="0.25">
      <c r="A1407" s="1">
        <v>83310</v>
      </c>
      <c r="B1407" s="1"/>
      <c r="C1407" s="1"/>
      <c r="D1407" s="1">
        <f t="array" aca="1" ref="D1407" ca="1">IF(IFERROR(FIND("-",A1407),0)&gt;1,A1407,IF(ISERROR(LEFT(A1407,1)/2),A1407,1*LEFT(A1407,MATCH(FALSE,ISERROR(VALUE(MID(A1407,ROW(INDIRECT("1:"&amp;LEN(A1407))),1)))))))</f>
        <v>83310</v>
      </c>
      <c r="E1407" s="1"/>
      <c r="F1407" s="2">
        <v>195</v>
      </c>
      <c r="G1407" t="b">
        <f>+VLOOKUP(A1407&amp;" - "&amp;F1407,[1]Foglio1!$B:$C,2,0)=F1407</f>
        <v>1</v>
      </c>
    </row>
    <row r="1408" spans="1:7" x14ac:dyDescent="0.25">
      <c r="A1408" s="1">
        <v>83311</v>
      </c>
      <c r="B1408" s="1"/>
      <c r="C1408" s="1"/>
      <c r="D1408" s="1">
        <f t="array" aca="1" ref="D1408" ca="1">IF(IFERROR(FIND("-",A1408),0)&gt;1,A1408,IF(ISERROR(LEFT(A1408,1)/2),A1408,1*LEFT(A1408,MATCH(FALSE,ISERROR(VALUE(MID(A1408,ROW(INDIRECT("1:"&amp;LEN(A1408))),1)))))))</f>
        <v>83311</v>
      </c>
      <c r="E1408" s="1"/>
      <c r="F1408" s="2">
        <v>195</v>
      </c>
      <c r="G1408" t="b">
        <f>+VLOOKUP(A1408&amp;" - "&amp;F1408,[1]Foglio1!$B:$C,2,0)=F1408</f>
        <v>1</v>
      </c>
    </row>
    <row r="1409" spans="1:7" x14ac:dyDescent="0.25">
      <c r="A1409" s="1">
        <v>83312</v>
      </c>
      <c r="B1409" s="1"/>
      <c r="C1409" s="1"/>
      <c r="D1409" s="1">
        <f t="array" aca="1" ref="D1409" ca="1">IF(IFERROR(FIND("-",A1409),0)&gt;1,A1409,IF(ISERROR(LEFT(A1409,1)/2),A1409,1*LEFT(A1409,MATCH(FALSE,ISERROR(VALUE(MID(A1409,ROW(INDIRECT("1:"&amp;LEN(A1409))),1)))))))</f>
        <v>83312</v>
      </c>
      <c r="E1409" s="1"/>
      <c r="F1409" s="2">
        <v>195</v>
      </c>
      <c r="G1409" t="b">
        <f>+VLOOKUP(A1409&amp;" - "&amp;F1409,[1]Foglio1!$B:$C,2,0)=F1409</f>
        <v>1</v>
      </c>
    </row>
    <row r="1410" spans="1:7" x14ac:dyDescent="0.25">
      <c r="A1410" s="1">
        <v>83313</v>
      </c>
      <c r="B1410" s="1"/>
      <c r="C1410" s="1"/>
      <c r="D1410" s="1">
        <f t="array" aca="1" ref="D1410" ca="1">IF(IFERROR(FIND("-",A1410),0)&gt;1,A1410,IF(ISERROR(LEFT(A1410,1)/2),A1410,1*LEFT(A1410,MATCH(FALSE,ISERROR(VALUE(MID(A1410,ROW(INDIRECT("1:"&amp;LEN(A1410))),1)))))))</f>
        <v>83313</v>
      </c>
      <c r="E1410" s="1"/>
      <c r="F1410" s="2">
        <v>195</v>
      </c>
      <c r="G1410" t="b">
        <f>+VLOOKUP(A1410&amp;" - "&amp;F1410,[1]Foglio1!$B:$C,2,0)=F1410</f>
        <v>1</v>
      </c>
    </row>
    <row r="1411" spans="1:7" x14ac:dyDescent="0.25">
      <c r="A1411" s="1">
        <v>83314</v>
      </c>
      <c r="B1411" s="1"/>
      <c r="C1411" s="1"/>
      <c r="D1411" s="1">
        <f t="array" aca="1" ref="D1411" ca="1">IF(IFERROR(FIND("-",A1411),0)&gt;1,A1411,IF(ISERROR(LEFT(A1411,1)/2),A1411,1*LEFT(A1411,MATCH(FALSE,ISERROR(VALUE(MID(A1411,ROW(INDIRECT("1:"&amp;LEN(A1411))),1)))))))</f>
        <v>83314</v>
      </c>
      <c r="E1411" s="1"/>
      <c r="F1411" s="2">
        <v>195</v>
      </c>
      <c r="G1411" t="b">
        <f>+VLOOKUP(A1411&amp;" - "&amp;F1411,[1]Foglio1!$B:$C,2,0)=F1411</f>
        <v>1</v>
      </c>
    </row>
    <row r="1412" spans="1:7" x14ac:dyDescent="0.25">
      <c r="A1412" s="1">
        <v>83316</v>
      </c>
      <c r="B1412" s="1"/>
      <c r="C1412" s="1"/>
      <c r="D1412" s="1">
        <f t="array" aca="1" ref="D1412" ca="1">IF(IFERROR(FIND("-",A1412),0)&gt;1,A1412,IF(ISERROR(LEFT(A1412,1)/2),A1412,1*LEFT(A1412,MATCH(FALSE,ISERROR(VALUE(MID(A1412,ROW(INDIRECT("1:"&amp;LEN(A1412))),1)))))))</f>
        <v>83316</v>
      </c>
      <c r="E1412" s="1"/>
      <c r="F1412" s="2">
        <v>195</v>
      </c>
      <c r="G1412" t="b">
        <f>+VLOOKUP(A1412&amp;" - "&amp;F1412,[1]Foglio1!$B:$C,2,0)=F1412</f>
        <v>1</v>
      </c>
    </row>
    <row r="1413" spans="1:7" x14ac:dyDescent="0.25">
      <c r="A1413" s="1">
        <v>83317</v>
      </c>
      <c r="B1413" s="1"/>
      <c r="C1413" s="1"/>
      <c r="D1413" s="1">
        <f t="array" aca="1" ref="D1413" ca="1">IF(IFERROR(FIND("-",A1413),0)&gt;1,A1413,IF(ISERROR(LEFT(A1413,1)/2),A1413,1*LEFT(A1413,MATCH(FALSE,ISERROR(VALUE(MID(A1413,ROW(INDIRECT("1:"&amp;LEN(A1413))),1)))))))</f>
        <v>83317</v>
      </c>
      <c r="E1413" s="1"/>
      <c r="F1413" s="2">
        <v>195</v>
      </c>
      <c r="G1413" t="b">
        <f>+VLOOKUP(A1413&amp;" - "&amp;F1413,[1]Foglio1!$B:$C,2,0)=F1413</f>
        <v>1</v>
      </c>
    </row>
    <row r="1414" spans="1:7" x14ac:dyDescent="0.25">
      <c r="A1414" s="1">
        <v>83318</v>
      </c>
      <c r="B1414" s="1"/>
      <c r="C1414" s="1"/>
      <c r="D1414" s="1">
        <f t="array" aca="1" ref="D1414" ca="1">IF(IFERROR(FIND("-",A1414),0)&gt;1,A1414,IF(ISERROR(LEFT(A1414,1)/2),A1414,1*LEFT(A1414,MATCH(FALSE,ISERROR(VALUE(MID(A1414,ROW(INDIRECT("1:"&amp;LEN(A1414))),1)))))))</f>
        <v>83318</v>
      </c>
      <c r="E1414" s="1"/>
      <c r="F1414" s="2">
        <v>195</v>
      </c>
      <c r="G1414" t="b">
        <f>+VLOOKUP(A1414&amp;" - "&amp;F1414,[1]Foglio1!$B:$C,2,0)=F1414</f>
        <v>1</v>
      </c>
    </row>
    <row r="1415" spans="1:7" x14ac:dyDescent="0.25">
      <c r="A1415" s="1">
        <v>83319</v>
      </c>
      <c r="B1415" s="1"/>
      <c r="C1415" s="1"/>
      <c r="D1415" s="1">
        <f t="array" aca="1" ref="D1415" ca="1">IF(IFERROR(FIND("-",A1415),0)&gt;1,A1415,IF(ISERROR(LEFT(A1415,1)/2),A1415,1*LEFT(A1415,MATCH(FALSE,ISERROR(VALUE(MID(A1415,ROW(INDIRECT("1:"&amp;LEN(A1415))),1)))))))</f>
        <v>83319</v>
      </c>
      <c r="E1415" s="1"/>
      <c r="F1415" s="2">
        <v>195</v>
      </c>
      <c r="G1415" t="b">
        <f>+VLOOKUP(A1415&amp;" - "&amp;F1415,[1]Foglio1!$B:$C,2,0)=F1415</f>
        <v>1</v>
      </c>
    </row>
    <row r="1416" spans="1:7" x14ac:dyDescent="0.25">
      <c r="A1416" s="1">
        <v>83322</v>
      </c>
      <c r="B1416" s="1"/>
      <c r="C1416" s="1"/>
      <c r="D1416" s="1">
        <f t="array" aca="1" ref="D1416" ca="1">IF(IFERROR(FIND("-",A1416),0)&gt;1,A1416,IF(ISERROR(LEFT(A1416,1)/2),A1416,1*LEFT(A1416,MATCH(FALSE,ISERROR(VALUE(MID(A1416,ROW(INDIRECT("1:"&amp;LEN(A1416))),1)))))))</f>
        <v>83322</v>
      </c>
      <c r="E1416" s="1"/>
      <c r="F1416" s="2">
        <v>29</v>
      </c>
      <c r="G1416" t="b">
        <f>+VLOOKUP(A1416&amp;" - "&amp;F1416,[1]Foglio1!$B:$C,2,0)=F1416</f>
        <v>1</v>
      </c>
    </row>
    <row r="1417" spans="1:7" x14ac:dyDescent="0.25">
      <c r="A1417" s="1">
        <v>83322</v>
      </c>
      <c r="B1417" s="1"/>
      <c r="C1417" s="1"/>
      <c r="D1417" s="1">
        <f t="array" aca="1" ref="D1417" ca="1">IF(IFERROR(FIND("-",A1417),0)&gt;1,A1417,IF(ISERROR(LEFT(A1417,1)/2),A1417,1*LEFT(A1417,MATCH(FALSE,ISERROR(VALUE(MID(A1417,ROW(INDIRECT("1:"&amp;LEN(A1417))),1)))))))</f>
        <v>83322</v>
      </c>
      <c r="E1417" s="1"/>
      <c r="F1417" s="2">
        <v>35</v>
      </c>
      <c r="G1417" t="b">
        <f>+VLOOKUP(A1417&amp;" - "&amp;F1417,[1]Foglio1!$B:$C,2,0)=F1417</f>
        <v>1</v>
      </c>
    </row>
    <row r="1418" spans="1:7" x14ac:dyDescent="0.25">
      <c r="A1418" s="1">
        <v>83322</v>
      </c>
      <c r="B1418" s="1"/>
      <c r="C1418" s="1"/>
      <c r="D1418" s="1">
        <f t="array" aca="1" ref="D1418" ca="1">IF(IFERROR(FIND("-",A1418),0)&gt;1,A1418,IF(ISERROR(LEFT(A1418,1)/2),A1418,1*LEFT(A1418,MATCH(FALSE,ISERROR(VALUE(MID(A1418,ROW(INDIRECT("1:"&amp;LEN(A1418))),1)))))))</f>
        <v>83322</v>
      </c>
      <c r="E1418" s="1"/>
      <c r="F1418" s="2">
        <v>37</v>
      </c>
      <c r="G1418" t="b">
        <f>+VLOOKUP(A1418&amp;" - "&amp;F1418,[1]Foglio1!$B:$C,2,0)=F1418</f>
        <v>1</v>
      </c>
    </row>
    <row r="1419" spans="1:7" x14ac:dyDescent="0.25">
      <c r="A1419" s="1">
        <v>83322</v>
      </c>
      <c r="B1419" s="1"/>
      <c r="C1419" s="1"/>
      <c r="D1419" s="1">
        <f t="array" aca="1" ref="D1419" ca="1">IF(IFERROR(FIND("-",A1419),0)&gt;1,A1419,IF(ISERROR(LEFT(A1419,1)/2),A1419,1*LEFT(A1419,MATCH(FALSE,ISERROR(VALUE(MID(A1419,ROW(INDIRECT("1:"&amp;LEN(A1419))),1)))))))</f>
        <v>83322</v>
      </c>
      <c r="E1419" s="1"/>
      <c r="F1419" s="2">
        <v>39</v>
      </c>
      <c r="G1419" t="b">
        <f>+VLOOKUP(A1419&amp;" - "&amp;F1419,[1]Foglio1!$B:$C,2,0)=F1419</f>
        <v>1</v>
      </c>
    </row>
    <row r="1420" spans="1:7" x14ac:dyDescent="0.25">
      <c r="A1420" s="1">
        <v>83322</v>
      </c>
      <c r="B1420" s="1"/>
      <c r="C1420" s="1"/>
      <c r="D1420" s="1">
        <f t="array" aca="1" ref="D1420" ca="1">IF(IFERROR(FIND("-",A1420),0)&gt;1,A1420,IF(ISERROR(LEFT(A1420,1)/2),A1420,1*LEFT(A1420,MATCH(FALSE,ISERROR(VALUE(MID(A1420,ROW(INDIRECT("1:"&amp;LEN(A1420))),1)))))))</f>
        <v>83322</v>
      </c>
      <c r="E1420" s="1"/>
      <c r="F1420" s="2">
        <v>41</v>
      </c>
      <c r="G1420" t="b">
        <f>+VLOOKUP(A1420&amp;" - "&amp;F1420,[1]Foglio1!$B:$C,2,0)=F1420</f>
        <v>1</v>
      </c>
    </row>
    <row r="1421" spans="1:7" x14ac:dyDescent="0.25">
      <c r="A1421" s="1">
        <v>83322</v>
      </c>
      <c r="B1421" s="1"/>
      <c r="C1421" s="1"/>
      <c r="D1421" s="1">
        <f t="array" aca="1" ref="D1421" ca="1">IF(IFERROR(FIND("-",A1421),0)&gt;1,A1421,IF(ISERROR(LEFT(A1421,1)/2),A1421,1*LEFT(A1421,MATCH(FALSE,ISERROR(VALUE(MID(A1421,ROW(INDIRECT("1:"&amp;LEN(A1421))),1)))))))</f>
        <v>83322</v>
      </c>
      <c r="E1421" s="1"/>
      <c r="F1421" s="2">
        <v>51</v>
      </c>
      <c r="G1421" t="b">
        <f>+VLOOKUP(A1421&amp;" - "&amp;F1421,[1]Foglio1!$B:$C,2,0)=F1421</f>
        <v>1</v>
      </c>
    </row>
    <row r="1422" spans="1:7" x14ac:dyDescent="0.25">
      <c r="A1422" s="1">
        <v>83322</v>
      </c>
      <c r="B1422" s="1"/>
      <c r="C1422" s="1"/>
      <c r="D1422" s="1">
        <f t="array" aca="1" ref="D1422" ca="1">IF(IFERROR(FIND("-",A1422),0)&gt;1,A1422,IF(ISERROR(LEFT(A1422,1)/2),A1422,1*LEFT(A1422,MATCH(FALSE,ISERROR(VALUE(MID(A1422,ROW(INDIRECT("1:"&amp;LEN(A1422))),1)))))))</f>
        <v>83322</v>
      </c>
      <c r="E1422" s="1"/>
      <c r="F1422" s="2">
        <v>55</v>
      </c>
      <c r="G1422" t="b">
        <f>+VLOOKUP(A1422&amp;" - "&amp;F1422,[1]Foglio1!$B:$C,2,0)=F1422</f>
        <v>1</v>
      </c>
    </row>
    <row r="1423" spans="1:7" x14ac:dyDescent="0.25">
      <c r="A1423" s="1">
        <v>83322</v>
      </c>
      <c r="B1423" s="1"/>
      <c r="C1423" s="1"/>
      <c r="D1423" s="1">
        <f t="array" aca="1" ref="D1423" ca="1">IF(IFERROR(FIND("-",A1423),0)&gt;1,A1423,IF(ISERROR(LEFT(A1423,1)/2),A1423,1*LEFT(A1423,MATCH(FALSE,ISERROR(VALUE(MID(A1423,ROW(INDIRECT("1:"&amp;LEN(A1423))),1)))))))</f>
        <v>83322</v>
      </c>
      <c r="E1423" s="1"/>
      <c r="F1423" s="2">
        <v>57</v>
      </c>
      <c r="G1423" t="b">
        <f>+VLOOKUP(A1423&amp;" - "&amp;F1423,[1]Foglio1!$B:$C,2,0)=F1423</f>
        <v>1</v>
      </c>
    </row>
    <row r="1424" spans="1:7" x14ac:dyDescent="0.25">
      <c r="A1424" s="1">
        <v>83322</v>
      </c>
      <c r="B1424" s="1"/>
      <c r="C1424" s="1"/>
      <c r="D1424" s="1">
        <f t="array" aca="1" ref="D1424" ca="1">IF(IFERROR(FIND("-",A1424),0)&gt;1,A1424,IF(ISERROR(LEFT(A1424,1)/2),A1424,1*LEFT(A1424,MATCH(FALSE,ISERROR(VALUE(MID(A1424,ROW(INDIRECT("1:"&amp;LEN(A1424))),1)))))))</f>
        <v>83322</v>
      </c>
      <c r="E1424" s="1"/>
      <c r="F1424" s="2">
        <v>59</v>
      </c>
      <c r="G1424" t="b">
        <f>+VLOOKUP(A1424&amp;" - "&amp;F1424,[1]Foglio1!$B:$C,2,0)=F1424</f>
        <v>1</v>
      </c>
    </row>
    <row r="1425" spans="1:7" x14ac:dyDescent="0.25">
      <c r="A1425" s="1">
        <v>83322</v>
      </c>
      <c r="B1425" s="1"/>
      <c r="C1425" s="1"/>
      <c r="D1425" s="1">
        <f t="array" aca="1" ref="D1425" ca="1">IF(IFERROR(FIND("-",A1425),0)&gt;1,A1425,IF(ISERROR(LEFT(A1425,1)/2),A1425,1*LEFT(A1425,MATCH(FALSE,ISERROR(VALUE(MID(A1425,ROW(INDIRECT("1:"&amp;LEN(A1425))),1)))))))</f>
        <v>83322</v>
      </c>
      <c r="E1425" s="1"/>
      <c r="F1425" s="2">
        <v>75</v>
      </c>
      <c r="G1425" t="b">
        <f>+VLOOKUP(A1425&amp;" - "&amp;F1425,[1]Foglio1!$B:$C,2,0)=F1425</f>
        <v>1</v>
      </c>
    </row>
    <row r="1426" spans="1:7" x14ac:dyDescent="0.25">
      <c r="A1426" s="1">
        <v>83322</v>
      </c>
      <c r="B1426" s="1"/>
      <c r="C1426" s="1"/>
      <c r="D1426" s="1">
        <f t="array" aca="1" ref="D1426" ca="1">IF(IFERROR(FIND("-",A1426),0)&gt;1,A1426,IF(ISERROR(LEFT(A1426,1)/2),A1426,1*LEFT(A1426,MATCH(FALSE,ISERROR(VALUE(MID(A1426,ROW(INDIRECT("1:"&amp;LEN(A1426))),1)))))))</f>
        <v>83322</v>
      </c>
      <c r="E1426" s="1"/>
      <c r="F1426" s="2">
        <v>79</v>
      </c>
      <c r="G1426" t="b">
        <f>+VLOOKUP(A1426&amp;" - "&amp;F1426,[1]Foglio1!$B:$C,2,0)=F1426</f>
        <v>1</v>
      </c>
    </row>
    <row r="1427" spans="1:7" x14ac:dyDescent="0.25">
      <c r="A1427" s="1">
        <v>83322</v>
      </c>
      <c r="B1427" s="1"/>
      <c r="C1427" s="1"/>
      <c r="D1427" s="1">
        <f t="array" aca="1" ref="D1427" ca="1">IF(IFERROR(FIND("-",A1427),0)&gt;1,A1427,IF(ISERROR(LEFT(A1427,1)/2),A1427,1*LEFT(A1427,MATCH(FALSE,ISERROR(VALUE(MID(A1427,ROW(INDIRECT("1:"&amp;LEN(A1427))),1)))))))</f>
        <v>83322</v>
      </c>
      <c r="E1427" s="1"/>
      <c r="F1427" s="2" t="s">
        <v>20</v>
      </c>
      <c r="G1427" t="b">
        <f>+VLOOKUP(A1427&amp;" - "&amp;F1427,[1]Foglio1!$B:$C,2,0)=F1427</f>
        <v>1</v>
      </c>
    </row>
    <row r="1428" spans="1:7" x14ac:dyDescent="0.25">
      <c r="A1428" s="1">
        <v>83323</v>
      </c>
      <c r="B1428" s="1"/>
      <c r="C1428" s="1"/>
      <c r="D1428" s="1">
        <f t="array" aca="1" ref="D1428" ca="1">IF(IFERROR(FIND("-",A1428),0)&gt;1,A1428,IF(ISERROR(LEFT(A1428,1)/2),A1428,1*LEFT(A1428,MATCH(FALSE,ISERROR(VALUE(MID(A1428,ROW(INDIRECT("1:"&amp;LEN(A1428))),1)))))))</f>
        <v>83323</v>
      </c>
      <c r="E1428" s="1"/>
      <c r="F1428" s="2">
        <v>45</v>
      </c>
      <c r="G1428" t="b">
        <f>+VLOOKUP(A1428&amp;" - "&amp;F1428,[1]Foglio1!$B:$C,2,0)=F1428</f>
        <v>1</v>
      </c>
    </row>
    <row r="1429" spans="1:7" x14ac:dyDescent="0.25">
      <c r="A1429" s="1">
        <v>83323</v>
      </c>
      <c r="B1429" s="1"/>
      <c r="C1429" s="1"/>
      <c r="D1429" s="1">
        <f t="array" aca="1" ref="D1429" ca="1">IF(IFERROR(FIND("-",A1429),0)&gt;1,A1429,IF(ISERROR(LEFT(A1429,1)/2),A1429,1*LEFT(A1429,MATCH(FALSE,ISERROR(VALUE(MID(A1429,ROW(INDIRECT("1:"&amp;LEN(A1429))),1)))))))</f>
        <v>83323</v>
      </c>
      <c r="E1429" s="1"/>
      <c r="F1429" s="2">
        <v>47</v>
      </c>
      <c r="G1429" t="b">
        <f>+VLOOKUP(A1429&amp;" - "&amp;F1429,[1]Foglio1!$B:$C,2,0)=F1429</f>
        <v>1</v>
      </c>
    </row>
    <row r="1430" spans="1:7" x14ac:dyDescent="0.25">
      <c r="A1430" s="1">
        <v>83323</v>
      </c>
      <c r="B1430" s="1"/>
      <c r="C1430" s="1"/>
      <c r="D1430" s="1">
        <f t="array" aca="1" ref="D1430" ca="1">IF(IFERROR(FIND("-",A1430),0)&gt;1,A1430,IF(ISERROR(LEFT(A1430,1)/2),A1430,1*LEFT(A1430,MATCH(FALSE,ISERROR(VALUE(MID(A1430,ROW(INDIRECT("1:"&amp;LEN(A1430))),1)))))))</f>
        <v>83323</v>
      </c>
      <c r="E1430" s="1"/>
      <c r="F1430" s="2">
        <v>49</v>
      </c>
      <c r="G1430" t="b">
        <f>+VLOOKUP(A1430&amp;" - "&amp;F1430,[1]Foglio1!$B:$C,2,0)=F1430</f>
        <v>1</v>
      </c>
    </row>
    <row r="1431" spans="1:7" x14ac:dyDescent="0.25">
      <c r="A1431" s="1">
        <v>83323</v>
      </c>
      <c r="B1431" s="1"/>
      <c r="C1431" s="1"/>
      <c r="D1431" s="1">
        <f t="array" aca="1" ref="D1431" ca="1">IF(IFERROR(FIND("-",A1431),0)&gt;1,A1431,IF(ISERROR(LEFT(A1431,1)/2),A1431,1*LEFT(A1431,MATCH(FALSE,ISERROR(VALUE(MID(A1431,ROW(INDIRECT("1:"&amp;LEN(A1431))),1)))))))</f>
        <v>83323</v>
      </c>
      <c r="E1431" s="1"/>
      <c r="F1431" s="2">
        <v>53</v>
      </c>
      <c r="G1431" t="b">
        <f>+VLOOKUP(A1431&amp;" - "&amp;F1431,[1]Foglio1!$B:$C,2,0)=F1431</f>
        <v>1</v>
      </c>
    </row>
    <row r="1432" spans="1:7" x14ac:dyDescent="0.25">
      <c r="A1432" s="1">
        <v>83323</v>
      </c>
      <c r="B1432" s="1"/>
      <c r="C1432" s="1"/>
      <c r="D1432" s="1">
        <f t="array" aca="1" ref="D1432" ca="1">IF(IFERROR(FIND("-",A1432),0)&gt;1,A1432,IF(ISERROR(LEFT(A1432,1)/2),A1432,1*LEFT(A1432,MATCH(FALSE,ISERROR(VALUE(MID(A1432,ROW(INDIRECT("1:"&amp;LEN(A1432))),1)))))))</f>
        <v>83323</v>
      </c>
      <c r="E1432" s="1"/>
      <c r="F1432" s="2">
        <v>55</v>
      </c>
      <c r="G1432" t="b">
        <f>+VLOOKUP(A1432&amp;" - "&amp;F1432,[1]Foglio1!$B:$C,2,0)=F1432</f>
        <v>1</v>
      </c>
    </row>
    <row r="1433" spans="1:7" x14ac:dyDescent="0.25">
      <c r="A1433" s="1">
        <v>83323</v>
      </c>
      <c r="B1433" s="1"/>
      <c r="C1433" s="1"/>
      <c r="D1433" s="1">
        <f t="array" aca="1" ref="D1433" ca="1">IF(IFERROR(FIND("-",A1433),0)&gt;1,A1433,IF(ISERROR(LEFT(A1433,1)/2),A1433,1*LEFT(A1433,MATCH(FALSE,ISERROR(VALUE(MID(A1433,ROW(INDIRECT("1:"&amp;LEN(A1433))),1)))))))</f>
        <v>83323</v>
      </c>
      <c r="E1433" s="1"/>
      <c r="F1433" s="2">
        <v>57</v>
      </c>
      <c r="G1433" t="b">
        <f>+VLOOKUP(A1433&amp;" - "&amp;F1433,[1]Foglio1!$B:$C,2,0)=F1433</f>
        <v>1</v>
      </c>
    </row>
    <row r="1434" spans="1:7" x14ac:dyDescent="0.25">
      <c r="A1434" s="1">
        <v>83323</v>
      </c>
      <c r="B1434" s="1"/>
      <c r="C1434" s="1"/>
      <c r="D1434" s="1">
        <f t="array" aca="1" ref="D1434" ca="1">IF(IFERROR(FIND("-",A1434),0)&gt;1,A1434,IF(ISERROR(LEFT(A1434,1)/2),A1434,1*LEFT(A1434,MATCH(FALSE,ISERROR(VALUE(MID(A1434,ROW(INDIRECT("1:"&amp;LEN(A1434))),1)))))))</f>
        <v>83323</v>
      </c>
      <c r="E1434" s="1"/>
      <c r="F1434" s="2">
        <v>77</v>
      </c>
      <c r="G1434" t="b">
        <f>+VLOOKUP(A1434&amp;" - "&amp;F1434,[1]Foglio1!$B:$C,2,0)=F1434</f>
        <v>1</v>
      </c>
    </row>
    <row r="1435" spans="1:7" x14ac:dyDescent="0.25">
      <c r="A1435" s="1">
        <v>83323</v>
      </c>
      <c r="B1435" s="1"/>
      <c r="C1435" s="1"/>
      <c r="D1435" s="1">
        <f t="array" aca="1" ref="D1435" ca="1">IF(IFERROR(FIND("-",A1435),0)&gt;1,A1435,IF(ISERROR(LEFT(A1435,1)/2),A1435,1*LEFT(A1435,MATCH(FALSE,ISERROR(VALUE(MID(A1435,ROW(INDIRECT("1:"&amp;LEN(A1435))),1)))))))</f>
        <v>83323</v>
      </c>
      <c r="E1435" s="1"/>
      <c r="F1435" s="2" t="s">
        <v>20</v>
      </c>
      <c r="G1435" t="b">
        <f>+VLOOKUP(A1435&amp;" - "&amp;F1435,[1]Foglio1!$B:$C,2,0)=F1435</f>
        <v>1</v>
      </c>
    </row>
    <row r="1436" spans="1:7" x14ac:dyDescent="0.25">
      <c r="A1436" s="1">
        <v>83328</v>
      </c>
      <c r="B1436" s="1"/>
      <c r="C1436" s="1"/>
      <c r="D1436" s="1">
        <f t="array" aca="1" ref="D1436" ca="1">IF(IFERROR(FIND("-",A1436),0)&gt;1,A1436,IF(ISERROR(LEFT(A1436,1)/2),A1436,1*LEFT(A1436,MATCH(FALSE,ISERROR(VALUE(MID(A1436,ROW(INDIRECT("1:"&amp;LEN(A1436))),1)))))))</f>
        <v>83328</v>
      </c>
      <c r="E1436" s="1"/>
      <c r="F1436" s="2">
        <v>585</v>
      </c>
      <c r="G1436" t="b">
        <f>+VLOOKUP(A1436&amp;" - "&amp;F1436,[1]Foglio1!$B:$C,2,0)=F1436</f>
        <v>1</v>
      </c>
    </row>
    <row r="1437" spans="1:7" x14ac:dyDescent="0.25">
      <c r="A1437" s="1">
        <v>83330</v>
      </c>
      <c r="B1437" s="1"/>
      <c r="C1437" s="1"/>
      <c r="D1437" s="1">
        <f t="array" aca="1" ref="D1437" ca="1">IF(IFERROR(FIND("-",A1437),0)&gt;1,A1437,IF(ISERROR(LEFT(A1437,1)/2),A1437,1*LEFT(A1437,MATCH(FALSE,ISERROR(VALUE(MID(A1437,ROW(INDIRECT("1:"&amp;LEN(A1437))),1)))))))</f>
        <v>83330</v>
      </c>
      <c r="E1437" s="1"/>
      <c r="F1437" s="2">
        <v>585</v>
      </c>
      <c r="G1437" t="b">
        <f>+VLOOKUP(A1437&amp;" - "&amp;F1437,[1]Foglio1!$B:$C,2,0)=F1437</f>
        <v>1</v>
      </c>
    </row>
    <row r="1438" spans="1:7" x14ac:dyDescent="0.25">
      <c r="A1438" s="1">
        <v>83331</v>
      </c>
      <c r="B1438" s="1"/>
      <c r="C1438" s="1"/>
      <c r="D1438" s="1">
        <f t="array" aca="1" ref="D1438" ca="1">IF(IFERROR(FIND("-",A1438),0)&gt;1,A1438,IF(ISERROR(LEFT(A1438,1)/2),A1438,1*LEFT(A1438,MATCH(FALSE,ISERROR(VALUE(MID(A1438,ROW(INDIRECT("1:"&amp;LEN(A1438))),1)))))))</f>
        <v>83331</v>
      </c>
      <c r="E1438" s="1"/>
      <c r="F1438" s="2">
        <v>585</v>
      </c>
      <c r="G1438" t="b">
        <f>+VLOOKUP(A1438&amp;" - "&amp;F1438,[1]Foglio1!$B:$C,2,0)=F1438</f>
        <v>1</v>
      </c>
    </row>
    <row r="1439" spans="1:7" x14ac:dyDescent="0.25">
      <c r="A1439" s="1">
        <v>83333</v>
      </c>
      <c r="B1439" s="1"/>
      <c r="C1439" s="1"/>
      <c r="D1439" s="1">
        <f t="array" aca="1" ref="D1439" ca="1">IF(IFERROR(FIND("-",A1439),0)&gt;1,A1439,IF(ISERROR(LEFT(A1439,1)/2),A1439,1*LEFT(A1439,MATCH(FALSE,ISERROR(VALUE(MID(A1439,ROW(INDIRECT("1:"&amp;LEN(A1439))),1)))))))</f>
        <v>83333</v>
      </c>
      <c r="E1439" s="1"/>
      <c r="F1439" s="2">
        <v>227</v>
      </c>
      <c r="G1439" t="b">
        <f>+VLOOKUP(A1439&amp;" - "&amp;F1439,[1]Foglio1!$B:$C,2,0)=F1439</f>
        <v>1</v>
      </c>
    </row>
    <row r="1440" spans="1:7" x14ac:dyDescent="0.25">
      <c r="A1440" s="1">
        <v>83333</v>
      </c>
      <c r="B1440" s="1"/>
      <c r="C1440" s="1"/>
      <c r="D1440" s="1">
        <f t="array" aca="1" ref="D1440" ca="1">IF(IFERROR(FIND("-",A1440),0)&gt;1,A1440,IF(ISERROR(LEFT(A1440,1)/2),A1440,1*LEFT(A1440,MATCH(FALSE,ISERROR(VALUE(MID(A1440,ROW(INDIRECT("1:"&amp;LEN(A1440))),1)))))))</f>
        <v>83333</v>
      </c>
      <c r="E1440" s="1"/>
      <c r="F1440" s="2">
        <v>229</v>
      </c>
      <c r="G1440" t="b">
        <f>+VLOOKUP(A1440&amp;" - "&amp;F1440,[1]Foglio1!$B:$C,2,0)=F1440</f>
        <v>1</v>
      </c>
    </row>
    <row r="1441" spans="1:7" x14ac:dyDescent="0.25">
      <c r="A1441" s="1">
        <v>83333</v>
      </c>
      <c r="B1441" s="1"/>
      <c r="C1441" s="1"/>
      <c r="D1441" s="1">
        <f t="array" aca="1" ref="D1441" ca="1">IF(IFERROR(FIND("-",A1441),0)&gt;1,A1441,IF(ISERROR(LEFT(A1441,1)/2),A1441,1*LEFT(A1441,MATCH(FALSE,ISERROR(VALUE(MID(A1441,ROW(INDIRECT("1:"&amp;LEN(A1441))),1)))))))</f>
        <v>83333</v>
      </c>
      <c r="E1441" s="1"/>
      <c r="F1441" s="2">
        <v>435</v>
      </c>
      <c r="G1441" t="b">
        <f>+VLOOKUP(A1441&amp;" - "&amp;F1441,[1]Foglio1!$B:$C,2,0)=F1441</f>
        <v>1</v>
      </c>
    </row>
    <row r="1442" spans="1:7" x14ac:dyDescent="0.25">
      <c r="A1442" s="1">
        <v>83333</v>
      </c>
      <c r="B1442" s="1"/>
      <c r="C1442" s="1"/>
      <c r="D1442" s="1">
        <f t="array" aca="1" ref="D1442" ca="1">IF(IFERROR(FIND("-",A1442),0)&gt;1,A1442,IF(ISERROR(LEFT(A1442,1)/2),A1442,1*LEFT(A1442,MATCH(FALSE,ISERROR(VALUE(MID(A1442,ROW(INDIRECT("1:"&amp;LEN(A1442))),1)))))))</f>
        <v>83333</v>
      </c>
      <c r="E1442" s="1"/>
      <c r="F1442" s="2">
        <v>437</v>
      </c>
      <c r="G1442" t="b">
        <f>+VLOOKUP(A1442&amp;" - "&amp;F1442,[1]Foglio1!$B:$C,2,0)=F1442</f>
        <v>1</v>
      </c>
    </row>
    <row r="1443" spans="1:7" x14ac:dyDescent="0.25">
      <c r="A1443" s="1">
        <v>83333</v>
      </c>
      <c r="B1443" s="1"/>
      <c r="C1443" s="1"/>
      <c r="D1443" s="1">
        <f t="array" aca="1" ref="D1443" ca="1">IF(IFERROR(FIND("-",A1443),0)&gt;1,A1443,IF(ISERROR(LEFT(A1443,1)/2),A1443,1*LEFT(A1443,MATCH(FALSE,ISERROR(VALUE(MID(A1443,ROW(INDIRECT("1:"&amp;LEN(A1443))),1)))))))</f>
        <v>83333</v>
      </c>
      <c r="E1443" s="1"/>
      <c r="F1443" s="2">
        <v>485</v>
      </c>
      <c r="G1443" t="b">
        <f>+VLOOKUP(A1443&amp;" - "&amp;F1443,[1]Foglio1!$B:$C,2,0)=F1443</f>
        <v>1</v>
      </c>
    </row>
    <row r="1444" spans="1:7" x14ac:dyDescent="0.25">
      <c r="A1444" s="1">
        <v>83333</v>
      </c>
      <c r="B1444" s="1"/>
      <c r="C1444" s="1"/>
      <c r="D1444" s="1">
        <f t="array" aca="1" ref="D1444" ca="1">IF(IFERROR(FIND("-",A1444),0)&gt;1,A1444,IF(ISERROR(LEFT(A1444,1)/2),A1444,1*LEFT(A1444,MATCH(FALSE,ISERROR(VALUE(MID(A1444,ROW(INDIRECT("1:"&amp;LEN(A1444))),1)))))))</f>
        <v>83333</v>
      </c>
      <c r="E1444" s="1"/>
      <c r="F1444" s="2">
        <v>557</v>
      </c>
      <c r="G1444" t="b">
        <f>+VLOOKUP(A1444&amp;" - "&amp;F1444,[1]Foglio1!$B:$C,2,0)=F1444</f>
        <v>1</v>
      </c>
    </row>
    <row r="1445" spans="1:7" x14ac:dyDescent="0.25">
      <c r="A1445" s="1">
        <v>83333</v>
      </c>
      <c r="B1445" s="1"/>
      <c r="C1445" s="1"/>
      <c r="D1445" s="1">
        <f t="array" aca="1" ref="D1445" ca="1">IF(IFERROR(FIND("-",A1445),0)&gt;1,A1445,IF(ISERROR(LEFT(A1445,1)/2),A1445,1*LEFT(A1445,MATCH(FALSE,ISERROR(VALUE(MID(A1445,ROW(INDIRECT("1:"&amp;LEN(A1445))),1)))))))</f>
        <v>83333</v>
      </c>
      <c r="E1445" s="1"/>
      <c r="F1445" s="2">
        <v>567</v>
      </c>
      <c r="G1445" t="b">
        <f>+VLOOKUP(A1445&amp;" - "&amp;F1445,[1]Foglio1!$B:$C,2,0)=F1445</f>
        <v>1</v>
      </c>
    </row>
    <row r="1446" spans="1:7" x14ac:dyDescent="0.25">
      <c r="A1446" s="1">
        <v>83333</v>
      </c>
      <c r="B1446" s="1"/>
      <c r="C1446" s="1"/>
      <c r="D1446" s="1">
        <f t="array" aca="1" ref="D1446" ca="1">IF(IFERROR(FIND("-",A1446),0)&gt;1,A1446,IF(ISERROR(LEFT(A1446,1)/2),A1446,1*LEFT(A1446,MATCH(FALSE,ISERROR(VALUE(MID(A1446,ROW(INDIRECT("1:"&amp;LEN(A1446))),1)))))))</f>
        <v>83333</v>
      </c>
      <c r="E1446" s="1"/>
      <c r="F1446" s="2">
        <v>569</v>
      </c>
      <c r="G1446" t="b">
        <f>+VLOOKUP(A1446&amp;" - "&amp;F1446,[1]Foglio1!$B:$C,2,0)=F1446</f>
        <v>1</v>
      </c>
    </row>
    <row r="1447" spans="1:7" x14ac:dyDescent="0.25">
      <c r="A1447" s="1">
        <v>83333</v>
      </c>
      <c r="B1447" s="1"/>
      <c r="C1447" s="1"/>
      <c r="D1447" s="1">
        <f t="array" aca="1" ref="D1447" ca="1">IF(IFERROR(FIND("-",A1447),0)&gt;1,A1447,IF(ISERROR(LEFT(A1447,1)/2),A1447,1*LEFT(A1447,MATCH(FALSE,ISERROR(VALUE(MID(A1447,ROW(INDIRECT("1:"&amp;LEN(A1447))),1)))))))</f>
        <v>83333</v>
      </c>
      <c r="E1447" s="1"/>
      <c r="F1447" s="2">
        <v>571</v>
      </c>
      <c r="G1447" t="b">
        <f>+VLOOKUP(A1447&amp;" - "&amp;F1447,[1]Foglio1!$B:$C,2,0)=F1447</f>
        <v>1</v>
      </c>
    </row>
    <row r="1448" spans="1:7" x14ac:dyDescent="0.25">
      <c r="A1448" s="1">
        <v>83333</v>
      </c>
      <c r="B1448" s="1"/>
      <c r="C1448" s="1"/>
      <c r="D1448" s="1">
        <f t="array" aca="1" ref="D1448" ca="1">IF(IFERROR(FIND("-",A1448),0)&gt;1,A1448,IF(ISERROR(LEFT(A1448,1)/2),A1448,1*LEFT(A1448,MATCH(FALSE,ISERROR(VALUE(MID(A1448,ROW(INDIRECT("1:"&amp;LEN(A1448))),1)))))))</f>
        <v>83333</v>
      </c>
      <c r="E1448" s="1"/>
      <c r="F1448" s="2">
        <v>589</v>
      </c>
      <c r="G1448" t="b">
        <f>+VLOOKUP(A1448&amp;" - "&amp;F1448,[1]Foglio1!$B:$C,2,0)=F1448</f>
        <v>1</v>
      </c>
    </row>
    <row r="1449" spans="1:7" x14ac:dyDescent="0.25">
      <c r="A1449" s="1">
        <v>83333</v>
      </c>
      <c r="B1449" s="1"/>
      <c r="C1449" s="1"/>
      <c r="D1449" s="1">
        <f t="array" aca="1" ref="D1449" ca="1">IF(IFERROR(FIND("-",A1449),0)&gt;1,A1449,IF(ISERROR(LEFT(A1449,1)/2),A1449,1*LEFT(A1449,MATCH(FALSE,ISERROR(VALUE(MID(A1449,ROW(INDIRECT("1:"&amp;LEN(A1449))),1)))))))</f>
        <v>83333</v>
      </c>
      <c r="E1449" s="1"/>
      <c r="F1449" s="2">
        <v>614</v>
      </c>
      <c r="G1449" t="b">
        <f>+VLOOKUP(A1449&amp;" - "&amp;F1449,[1]Foglio1!$B:$C,2,0)=F1449</f>
        <v>1</v>
      </c>
    </row>
    <row r="1450" spans="1:7" x14ac:dyDescent="0.25">
      <c r="A1450" s="1">
        <v>83333</v>
      </c>
      <c r="B1450" s="1"/>
      <c r="C1450" s="1"/>
      <c r="D1450" s="1">
        <f t="array" aca="1" ref="D1450" ca="1">IF(IFERROR(FIND("-",A1450),0)&gt;1,A1450,IF(ISERROR(LEFT(A1450,1)/2),A1450,1*LEFT(A1450,MATCH(FALSE,ISERROR(VALUE(MID(A1450,ROW(INDIRECT("1:"&amp;LEN(A1450))),1)))))))</f>
        <v>83333</v>
      </c>
      <c r="E1450" s="1"/>
      <c r="F1450" s="2">
        <v>651</v>
      </c>
      <c r="G1450" t="b">
        <f>+VLOOKUP(A1450&amp;" - "&amp;F1450,[1]Foglio1!$B:$C,2,0)=F1450</f>
        <v>1</v>
      </c>
    </row>
    <row r="1451" spans="1:7" x14ac:dyDescent="0.25">
      <c r="A1451" s="1">
        <v>83333</v>
      </c>
      <c r="B1451" s="1"/>
      <c r="C1451" s="1"/>
      <c r="D1451" s="1">
        <f t="array" aca="1" ref="D1451" ca="1">IF(IFERROR(FIND("-",A1451),0)&gt;1,A1451,IF(ISERROR(LEFT(A1451,1)/2),A1451,1*LEFT(A1451,MATCH(FALSE,ISERROR(VALUE(MID(A1451,ROW(INDIRECT("1:"&amp;LEN(A1451))),1)))))))</f>
        <v>83333</v>
      </c>
      <c r="E1451" s="1"/>
      <c r="F1451" s="2">
        <v>657</v>
      </c>
      <c r="G1451" t="b">
        <f>+VLOOKUP(A1451&amp;" - "&amp;F1451,[1]Foglio1!$B:$C,2,0)=F1451</f>
        <v>1</v>
      </c>
    </row>
    <row r="1452" spans="1:7" x14ac:dyDescent="0.25">
      <c r="A1452" s="1">
        <v>83333</v>
      </c>
      <c r="B1452" s="1"/>
      <c r="C1452" s="1"/>
      <c r="D1452" s="1">
        <f t="array" aca="1" ref="D1452" ca="1">IF(IFERROR(FIND("-",A1452),0)&gt;1,A1452,IF(ISERROR(LEFT(A1452,1)/2),A1452,1*LEFT(A1452,MATCH(FALSE,ISERROR(VALUE(MID(A1452,ROW(INDIRECT("1:"&amp;LEN(A1452))),1)))))))</f>
        <v>83333</v>
      </c>
      <c r="E1452" s="1"/>
      <c r="F1452" s="2">
        <v>658</v>
      </c>
      <c r="G1452" t="b">
        <f>+VLOOKUP(A1452&amp;" - "&amp;F1452,[1]Foglio1!$B:$C,2,0)=F1452</f>
        <v>1</v>
      </c>
    </row>
    <row r="1453" spans="1:7" x14ac:dyDescent="0.25">
      <c r="A1453" s="1">
        <v>83333</v>
      </c>
      <c r="B1453" s="1"/>
      <c r="C1453" s="1"/>
      <c r="D1453" s="1">
        <f t="array" aca="1" ref="D1453" ca="1">IF(IFERROR(FIND("-",A1453),0)&gt;1,A1453,IF(ISERROR(LEFT(A1453,1)/2),A1453,1*LEFT(A1453,MATCH(FALSE,ISERROR(VALUE(MID(A1453,ROW(INDIRECT("1:"&amp;LEN(A1453))),1)))))))</f>
        <v>83333</v>
      </c>
      <c r="E1453" s="1"/>
      <c r="F1453" s="2">
        <v>659</v>
      </c>
      <c r="G1453" t="b">
        <f>+VLOOKUP(A1453&amp;" - "&amp;F1453,[1]Foglio1!$B:$C,2,0)=F1453</f>
        <v>1</v>
      </c>
    </row>
    <row r="1454" spans="1:7" x14ac:dyDescent="0.25">
      <c r="A1454" s="1">
        <v>83333</v>
      </c>
      <c r="B1454" s="1"/>
      <c r="C1454" s="1"/>
      <c r="D1454" s="1">
        <f t="array" aca="1" ref="D1454" ca="1">IF(IFERROR(FIND("-",A1454),0)&gt;1,A1454,IF(ISERROR(LEFT(A1454,1)/2),A1454,1*LEFT(A1454,MATCH(FALSE,ISERROR(VALUE(MID(A1454,ROW(INDIRECT("1:"&amp;LEN(A1454))),1)))))))</f>
        <v>83333</v>
      </c>
      <c r="E1454" s="1"/>
      <c r="F1454" s="2">
        <v>660</v>
      </c>
      <c r="G1454" t="b">
        <f>+VLOOKUP(A1454&amp;" - "&amp;F1454,[1]Foglio1!$B:$C,2,0)=F1454</f>
        <v>1</v>
      </c>
    </row>
    <row r="1455" spans="1:7" x14ac:dyDescent="0.25">
      <c r="A1455" s="1">
        <v>83333</v>
      </c>
      <c r="B1455" s="1"/>
      <c r="C1455" s="1"/>
      <c r="D1455" s="1">
        <f t="array" aca="1" ref="D1455" ca="1">IF(IFERROR(FIND("-",A1455),0)&gt;1,A1455,IF(ISERROR(LEFT(A1455,1)/2),A1455,1*LEFT(A1455,MATCH(FALSE,ISERROR(VALUE(MID(A1455,ROW(INDIRECT("1:"&amp;LEN(A1455))),1)))))))</f>
        <v>83333</v>
      </c>
      <c r="E1455" s="1"/>
      <c r="F1455" s="2">
        <v>661</v>
      </c>
      <c r="G1455" t="b">
        <f>+VLOOKUP(A1455&amp;" - "&amp;F1455,[1]Foglio1!$B:$C,2,0)=F1455</f>
        <v>1</v>
      </c>
    </row>
    <row r="1456" spans="1:7" x14ac:dyDescent="0.25">
      <c r="A1456" s="1">
        <v>83333</v>
      </c>
      <c r="B1456" s="1"/>
      <c r="C1456" s="1"/>
      <c r="D1456" s="1">
        <f t="array" aca="1" ref="D1456" ca="1">IF(IFERROR(FIND("-",A1456),0)&gt;1,A1456,IF(ISERROR(LEFT(A1456,1)/2),A1456,1*LEFT(A1456,MATCH(FALSE,ISERROR(VALUE(MID(A1456,ROW(INDIRECT("1:"&amp;LEN(A1456))),1)))))))</f>
        <v>83333</v>
      </c>
      <c r="E1456" s="1"/>
      <c r="F1456" s="2">
        <v>663</v>
      </c>
      <c r="G1456" t="b">
        <f>+VLOOKUP(A1456&amp;" - "&amp;F1456,[1]Foglio1!$B:$C,2,0)=F1456</f>
        <v>1</v>
      </c>
    </row>
    <row r="1457" spans="1:7" x14ac:dyDescent="0.25">
      <c r="A1457" s="1">
        <v>83333</v>
      </c>
      <c r="B1457" s="1"/>
      <c r="C1457" s="1"/>
      <c r="D1457" s="1">
        <f t="array" aca="1" ref="D1457" ca="1">IF(IFERROR(FIND("-",A1457),0)&gt;1,A1457,IF(ISERROR(LEFT(A1457,1)/2),A1457,1*LEFT(A1457,MATCH(FALSE,ISERROR(VALUE(MID(A1457,ROW(INDIRECT("1:"&amp;LEN(A1457))),1)))))))</f>
        <v>83333</v>
      </c>
      <c r="E1457" s="1"/>
      <c r="F1457" s="2">
        <v>665</v>
      </c>
      <c r="G1457" t="b">
        <f>+VLOOKUP(A1457&amp;" - "&amp;F1457,[1]Foglio1!$B:$C,2,0)=F1457</f>
        <v>1</v>
      </c>
    </row>
    <row r="1458" spans="1:7" x14ac:dyDescent="0.25">
      <c r="A1458" s="1">
        <v>83333</v>
      </c>
      <c r="B1458" s="1"/>
      <c r="C1458" s="1"/>
      <c r="D1458" s="1">
        <f t="array" aca="1" ref="D1458" ca="1">IF(IFERROR(FIND("-",A1458),0)&gt;1,A1458,IF(ISERROR(LEFT(A1458,1)/2),A1458,1*LEFT(A1458,MATCH(FALSE,ISERROR(VALUE(MID(A1458,ROW(INDIRECT("1:"&amp;LEN(A1458))),1)))))))</f>
        <v>83333</v>
      </c>
      <c r="E1458" s="1"/>
      <c r="F1458" s="2">
        <v>675</v>
      </c>
      <c r="G1458" t="b">
        <f>+VLOOKUP(A1458&amp;" - "&amp;F1458,[1]Foglio1!$B:$C,2,0)=F1458</f>
        <v>1</v>
      </c>
    </row>
    <row r="1459" spans="1:7" x14ac:dyDescent="0.25">
      <c r="A1459" s="1">
        <v>83333</v>
      </c>
      <c r="B1459" s="1"/>
      <c r="C1459" s="1"/>
      <c r="D1459" s="1">
        <f t="array" aca="1" ref="D1459" ca="1">IF(IFERROR(FIND("-",A1459),0)&gt;1,A1459,IF(ISERROR(LEFT(A1459,1)/2),A1459,1*LEFT(A1459,MATCH(FALSE,ISERROR(VALUE(MID(A1459,ROW(INDIRECT("1:"&amp;LEN(A1459))),1)))))))</f>
        <v>83333</v>
      </c>
      <c r="E1459" s="1"/>
      <c r="F1459" s="2">
        <v>677</v>
      </c>
      <c r="G1459" t="b">
        <f>+VLOOKUP(A1459&amp;" - "&amp;F1459,[1]Foglio1!$B:$C,2,0)=F1459</f>
        <v>1</v>
      </c>
    </row>
    <row r="1460" spans="1:7" x14ac:dyDescent="0.25">
      <c r="A1460" s="1">
        <v>83333</v>
      </c>
      <c r="B1460" s="1"/>
      <c r="C1460" s="1"/>
      <c r="D1460" s="1">
        <f t="array" aca="1" ref="D1460" ca="1">IF(IFERROR(FIND("-",A1460),0)&gt;1,A1460,IF(ISERROR(LEFT(A1460,1)/2),A1460,1*LEFT(A1460,MATCH(FALSE,ISERROR(VALUE(MID(A1460,ROW(INDIRECT("1:"&amp;LEN(A1460))),1)))))))</f>
        <v>83333</v>
      </c>
      <c r="E1460" s="1"/>
      <c r="F1460" s="2">
        <v>679</v>
      </c>
      <c r="G1460" t="b">
        <f>+VLOOKUP(A1460&amp;" - "&amp;F1460,[1]Foglio1!$B:$C,2,0)=F1460</f>
        <v>1</v>
      </c>
    </row>
    <row r="1461" spans="1:7" x14ac:dyDescent="0.25">
      <c r="A1461" s="1">
        <v>83333</v>
      </c>
      <c r="B1461" s="1"/>
      <c r="C1461" s="1"/>
      <c r="D1461" s="1">
        <f t="array" aca="1" ref="D1461" ca="1">IF(IFERROR(FIND("-",A1461),0)&gt;1,A1461,IF(ISERROR(LEFT(A1461,1)/2),A1461,1*LEFT(A1461,MATCH(FALSE,ISERROR(VALUE(MID(A1461,ROW(INDIRECT("1:"&amp;LEN(A1461))),1)))))))</f>
        <v>83333</v>
      </c>
      <c r="E1461" s="1"/>
      <c r="F1461" s="2" t="s">
        <v>10</v>
      </c>
      <c r="G1461" t="b">
        <f>+VLOOKUP(A1461&amp;" - "&amp;F1461,[1]Foglio1!$B:$C,2,0)=F1461</f>
        <v>1</v>
      </c>
    </row>
    <row r="1462" spans="1:7" x14ac:dyDescent="0.25">
      <c r="A1462" s="1">
        <v>83336</v>
      </c>
      <c r="B1462" s="1"/>
      <c r="C1462" s="1"/>
      <c r="D1462" s="1">
        <f t="array" aca="1" ref="D1462" ca="1">IF(IFERROR(FIND("-",A1462),0)&gt;1,A1462,IF(ISERROR(LEFT(A1462,1)/2),A1462,1*LEFT(A1462,MATCH(FALSE,ISERROR(VALUE(MID(A1462,ROW(INDIRECT("1:"&amp;LEN(A1462))),1)))))))</f>
        <v>83336</v>
      </c>
      <c r="E1462" s="1"/>
      <c r="F1462" s="2">
        <v>165</v>
      </c>
      <c r="G1462" t="b">
        <f>+VLOOKUP(A1462&amp;" - "&amp;F1462,[1]Foglio1!$B:$C,2,0)=F1462</f>
        <v>1</v>
      </c>
    </row>
    <row r="1463" spans="1:7" x14ac:dyDescent="0.25">
      <c r="A1463" s="1">
        <v>83337</v>
      </c>
      <c r="B1463" s="1"/>
      <c r="C1463" s="1"/>
      <c r="D1463" s="1">
        <f t="array" aca="1" ref="D1463" ca="1">IF(IFERROR(FIND("-",A1463),0)&gt;1,A1463,IF(ISERROR(LEFT(A1463,1)/2),A1463,1*LEFT(A1463,MATCH(FALSE,ISERROR(VALUE(MID(A1463,ROW(INDIRECT("1:"&amp;LEN(A1463))),1)))))))</f>
        <v>83337</v>
      </c>
      <c r="E1463" s="1"/>
      <c r="F1463" s="2">
        <v>165</v>
      </c>
      <c r="G1463" t="b">
        <f>+VLOOKUP(A1463&amp;" - "&amp;F1463,[1]Foglio1!$B:$C,2,0)=F1463</f>
        <v>1</v>
      </c>
    </row>
    <row r="1464" spans="1:7" x14ac:dyDescent="0.25">
      <c r="A1464" s="1">
        <v>83338</v>
      </c>
      <c r="B1464" s="1"/>
      <c r="C1464" s="1"/>
      <c r="D1464" s="1">
        <f t="array" aca="1" ref="D1464" ca="1">IF(IFERROR(FIND("-",A1464),0)&gt;1,A1464,IF(ISERROR(LEFT(A1464,1)/2),A1464,1*LEFT(A1464,MATCH(FALSE,ISERROR(VALUE(MID(A1464,ROW(INDIRECT("1:"&amp;LEN(A1464))),1)))))))</f>
        <v>83338</v>
      </c>
      <c r="E1464" s="1"/>
      <c r="F1464" s="2">
        <v>165</v>
      </c>
      <c r="G1464" t="b">
        <f>+VLOOKUP(A1464&amp;" - "&amp;F1464,[1]Foglio1!$B:$C,2,0)=F1464</f>
        <v>1</v>
      </c>
    </row>
    <row r="1465" spans="1:7" x14ac:dyDescent="0.25">
      <c r="A1465" s="1">
        <v>83339</v>
      </c>
      <c r="B1465" s="1"/>
      <c r="C1465" s="1"/>
      <c r="D1465" s="1">
        <f t="array" aca="1" ref="D1465" ca="1">IF(IFERROR(FIND("-",A1465),0)&gt;1,A1465,IF(ISERROR(LEFT(A1465,1)/2),A1465,1*LEFT(A1465,MATCH(FALSE,ISERROR(VALUE(MID(A1465,ROW(INDIRECT("1:"&amp;LEN(A1465))),1)))))))</f>
        <v>83339</v>
      </c>
      <c r="E1465" s="1"/>
      <c r="F1465" s="2">
        <v>165</v>
      </c>
      <c r="G1465" t="b">
        <f>+VLOOKUP(A1465&amp;" - "&amp;F1465,[1]Foglio1!$B:$C,2,0)=F1465</f>
        <v>1</v>
      </c>
    </row>
    <row r="1466" spans="1:7" x14ac:dyDescent="0.25">
      <c r="A1466" s="1">
        <v>83340</v>
      </c>
      <c r="B1466" s="1"/>
      <c r="C1466" s="1"/>
      <c r="D1466" s="1">
        <f t="array" aca="1" ref="D1466" ca="1">IF(IFERROR(FIND("-",A1466),0)&gt;1,A1466,IF(ISERROR(LEFT(A1466,1)/2),A1466,1*LEFT(A1466,MATCH(FALSE,ISERROR(VALUE(MID(A1466,ROW(INDIRECT("1:"&amp;LEN(A1466))),1)))))))</f>
        <v>83340</v>
      </c>
      <c r="E1466" s="1"/>
      <c r="F1466" s="2">
        <v>165</v>
      </c>
      <c r="G1466" t="b">
        <f>+VLOOKUP(A1466&amp;" - "&amp;F1466,[1]Foglio1!$B:$C,2,0)=F1466</f>
        <v>1</v>
      </c>
    </row>
    <row r="1467" spans="1:7" x14ac:dyDescent="0.25">
      <c r="A1467" s="1">
        <v>83341</v>
      </c>
      <c r="B1467" s="1"/>
      <c r="C1467" s="1"/>
      <c r="D1467" s="1">
        <f t="array" aca="1" ref="D1467" ca="1">IF(IFERROR(FIND("-",A1467),0)&gt;1,A1467,IF(ISERROR(LEFT(A1467,1)/2),A1467,1*LEFT(A1467,MATCH(FALSE,ISERROR(VALUE(MID(A1467,ROW(INDIRECT("1:"&amp;LEN(A1467))),1)))))))</f>
        <v>83341</v>
      </c>
      <c r="E1467" s="1"/>
      <c r="F1467" s="2">
        <v>165</v>
      </c>
      <c r="G1467" t="b">
        <f>+VLOOKUP(A1467&amp;" - "&amp;F1467,[1]Foglio1!$B:$C,2,0)=F1467</f>
        <v>1</v>
      </c>
    </row>
    <row r="1468" spans="1:7" x14ac:dyDescent="0.25">
      <c r="A1468" s="1">
        <v>83347</v>
      </c>
      <c r="B1468" s="1"/>
      <c r="C1468" s="1"/>
      <c r="D1468" s="1">
        <f t="array" aca="1" ref="D1468" ca="1">IF(IFERROR(FIND("-",A1468),0)&gt;1,A1468,IF(ISERROR(LEFT(A1468,1)/2),A1468,1*LEFT(A1468,MATCH(FALSE,ISERROR(VALUE(MID(A1468,ROW(INDIRECT("1:"&amp;LEN(A1468))),1)))))))</f>
        <v>83347</v>
      </c>
      <c r="E1468" s="1"/>
      <c r="F1468" s="2">
        <v>159</v>
      </c>
      <c r="G1468" t="b">
        <f>+VLOOKUP(A1468&amp;" - "&amp;F1468,[1]Foglio1!$B:$C,2,0)=F1468</f>
        <v>1</v>
      </c>
    </row>
    <row r="1469" spans="1:7" x14ac:dyDescent="0.25">
      <c r="A1469" s="1">
        <v>83351</v>
      </c>
      <c r="B1469" s="1"/>
      <c r="C1469" s="1"/>
      <c r="D1469" s="1">
        <f t="array" aca="1" ref="D1469" ca="1">IF(IFERROR(FIND("-",A1469),0)&gt;1,A1469,IF(ISERROR(LEFT(A1469,1)/2),A1469,1*LEFT(A1469,MATCH(FALSE,ISERROR(VALUE(MID(A1469,ROW(INDIRECT("1:"&amp;LEN(A1469))),1)))))))</f>
        <v>83351</v>
      </c>
      <c r="E1469" s="1"/>
      <c r="F1469" s="2">
        <v>680</v>
      </c>
      <c r="G1469" t="b">
        <f>+VLOOKUP(A1469&amp;" - "&amp;F1469,[1]Foglio1!$B:$C,2,0)=F1469</f>
        <v>1</v>
      </c>
    </row>
    <row r="1470" spans="1:7" x14ac:dyDescent="0.25">
      <c r="A1470" s="1">
        <v>83352</v>
      </c>
      <c r="B1470" s="1"/>
      <c r="C1470" s="1"/>
      <c r="D1470" s="1">
        <f t="array" aca="1" ref="D1470" ca="1">IF(IFERROR(FIND("-",A1470),0)&gt;1,A1470,IF(ISERROR(LEFT(A1470,1)/2),A1470,1*LEFT(A1470,MATCH(FALSE,ISERROR(VALUE(MID(A1470,ROW(INDIRECT("1:"&amp;LEN(A1470))),1)))))))</f>
        <v>83352</v>
      </c>
      <c r="E1470" s="1"/>
      <c r="F1470" s="2">
        <v>680</v>
      </c>
      <c r="G1470" t="b">
        <f>+VLOOKUP(A1470&amp;" - "&amp;F1470,[1]Foglio1!$B:$C,2,0)=F1470</f>
        <v>1</v>
      </c>
    </row>
    <row r="1471" spans="1:7" x14ac:dyDescent="0.25">
      <c r="A1471" s="1">
        <v>83359</v>
      </c>
      <c r="B1471" s="1"/>
      <c r="C1471" s="1"/>
      <c r="D1471" s="1">
        <f t="array" aca="1" ref="D1471" ca="1">IF(IFERROR(FIND("-",A1471),0)&gt;1,A1471,IF(ISERROR(LEFT(A1471,1)/2),A1471,1*LEFT(A1471,MATCH(FALSE,ISERROR(VALUE(MID(A1471,ROW(INDIRECT("1:"&amp;LEN(A1471))),1)))))))</f>
        <v>83359</v>
      </c>
      <c r="E1471" s="1"/>
      <c r="F1471" s="2">
        <v>499</v>
      </c>
      <c r="G1471" t="b">
        <f>+VLOOKUP(A1471&amp;" - "&amp;F1471,[1]Foglio1!$B:$C,2,0)=F1471</f>
        <v>1</v>
      </c>
    </row>
    <row r="1472" spans="1:7" x14ac:dyDescent="0.25">
      <c r="A1472" s="1">
        <v>83361</v>
      </c>
      <c r="B1472" s="1"/>
      <c r="C1472" s="1"/>
      <c r="D1472" s="1">
        <f t="array" aca="1" ref="D1472" ca="1">IF(IFERROR(FIND("-",A1472),0)&gt;1,A1472,IF(ISERROR(LEFT(A1472,1)/2),A1472,1*LEFT(A1472,MATCH(FALSE,ISERROR(VALUE(MID(A1472,ROW(INDIRECT("1:"&amp;LEN(A1472))),1)))))))</f>
        <v>83361</v>
      </c>
      <c r="E1472" s="1"/>
      <c r="F1472" s="2">
        <v>42</v>
      </c>
      <c r="G1472" t="b">
        <f>+VLOOKUP(A1472&amp;" - "&amp;F1472,[1]Foglio1!$B:$C,2,0)=F1472</f>
        <v>1</v>
      </c>
    </row>
    <row r="1473" spans="1:7" x14ac:dyDescent="0.25">
      <c r="A1473" s="1">
        <v>83362</v>
      </c>
      <c r="B1473" s="1"/>
      <c r="C1473" s="1"/>
      <c r="D1473" s="1">
        <f t="array" aca="1" ref="D1473" ca="1">IF(IFERROR(FIND("-",A1473),0)&gt;1,A1473,IF(ISERROR(LEFT(A1473,1)/2),A1473,1*LEFT(A1473,MATCH(FALSE,ISERROR(VALUE(MID(A1473,ROW(INDIRECT("1:"&amp;LEN(A1473))),1)))))))</f>
        <v>83362</v>
      </c>
      <c r="E1473" s="1"/>
      <c r="F1473" s="2">
        <v>42</v>
      </c>
      <c r="G1473" t="b">
        <f>+VLOOKUP(A1473&amp;" - "&amp;F1473,[1]Foglio1!$B:$C,2,0)=F1473</f>
        <v>1</v>
      </c>
    </row>
    <row r="1474" spans="1:7" x14ac:dyDescent="0.25">
      <c r="A1474" s="1">
        <v>83363</v>
      </c>
      <c r="B1474" s="1"/>
      <c r="C1474" s="1"/>
      <c r="D1474" s="1">
        <f t="array" aca="1" ref="D1474" ca="1">IF(IFERROR(FIND("-",A1474),0)&gt;1,A1474,IF(ISERROR(LEFT(A1474,1)/2),A1474,1*LEFT(A1474,MATCH(FALSE,ISERROR(VALUE(MID(A1474,ROW(INDIRECT("1:"&amp;LEN(A1474))),1)))))))</f>
        <v>83363</v>
      </c>
      <c r="E1474" s="1"/>
      <c r="F1474" s="2">
        <v>42</v>
      </c>
      <c r="G1474" t="b">
        <f>+VLOOKUP(A1474&amp;" - "&amp;F1474,[1]Foglio1!$B:$C,2,0)=F1474</f>
        <v>1</v>
      </c>
    </row>
    <row r="1475" spans="1:7" x14ac:dyDescent="0.25">
      <c r="A1475" s="1">
        <v>83364</v>
      </c>
      <c r="B1475" s="1"/>
      <c r="C1475" s="1"/>
      <c r="D1475" s="1">
        <f t="array" aca="1" ref="D1475" ca="1">IF(IFERROR(FIND("-",A1475),0)&gt;1,A1475,IF(ISERROR(LEFT(A1475,1)/2),A1475,1*LEFT(A1475,MATCH(FALSE,ISERROR(VALUE(MID(A1475,ROW(INDIRECT("1:"&amp;LEN(A1475))),1)))))))</f>
        <v>83364</v>
      </c>
      <c r="E1475" s="1"/>
      <c r="F1475" s="2">
        <v>42</v>
      </c>
      <c r="G1475" t="b">
        <f>+VLOOKUP(A1475&amp;" - "&amp;F1475,[1]Foglio1!$B:$C,2,0)=F1475</f>
        <v>1</v>
      </c>
    </row>
    <row r="1476" spans="1:7" x14ac:dyDescent="0.25">
      <c r="A1476" s="1">
        <v>83365</v>
      </c>
      <c r="B1476" s="1"/>
      <c r="C1476" s="1"/>
      <c r="D1476" s="1">
        <f t="array" aca="1" ref="D1476" ca="1">IF(IFERROR(FIND("-",A1476),0)&gt;1,A1476,IF(ISERROR(LEFT(A1476,1)/2),A1476,1*LEFT(A1476,MATCH(FALSE,ISERROR(VALUE(MID(A1476,ROW(INDIRECT("1:"&amp;LEN(A1476))),1)))))))</f>
        <v>83365</v>
      </c>
      <c r="E1476" s="1"/>
      <c r="F1476" s="2">
        <v>42</v>
      </c>
      <c r="G1476" t="b">
        <f>+VLOOKUP(A1476&amp;" - "&amp;F1476,[1]Foglio1!$B:$C,2,0)=F1476</f>
        <v>1</v>
      </c>
    </row>
    <row r="1477" spans="1:7" x14ac:dyDescent="0.25">
      <c r="A1477" s="1">
        <v>83366</v>
      </c>
      <c r="B1477" s="1"/>
      <c r="C1477" s="1"/>
      <c r="D1477" s="1">
        <f t="array" aca="1" ref="D1477" ca="1">IF(IFERROR(FIND("-",A1477),0)&gt;1,A1477,IF(ISERROR(LEFT(A1477,1)/2),A1477,1*LEFT(A1477,MATCH(FALSE,ISERROR(VALUE(MID(A1477,ROW(INDIRECT("1:"&amp;LEN(A1477))),1)))))))</f>
        <v>83366</v>
      </c>
      <c r="E1477" s="1"/>
      <c r="F1477" s="2">
        <v>42</v>
      </c>
      <c r="G1477" t="b">
        <f>+VLOOKUP(A1477&amp;" - "&amp;F1477,[1]Foglio1!$B:$C,2,0)=F1477</f>
        <v>1</v>
      </c>
    </row>
    <row r="1478" spans="1:7" x14ac:dyDescent="0.25">
      <c r="A1478" s="1">
        <v>83367</v>
      </c>
      <c r="B1478" s="1"/>
      <c r="C1478" s="1"/>
      <c r="D1478" s="1">
        <f t="array" aca="1" ref="D1478" ca="1">IF(IFERROR(FIND("-",A1478),0)&gt;1,A1478,IF(ISERROR(LEFT(A1478,1)/2),A1478,1*LEFT(A1478,MATCH(FALSE,ISERROR(VALUE(MID(A1478,ROW(INDIRECT("1:"&amp;LEN(A1478))),1)))))))</f>
        <v>83367</v>
      </c>
      <c r="E1478" s="1"/>
      <c r="F1478" s="2">
        <v>43</v>
      </c>
      <c r="G1478" t="b">
        <f>+VLOOKUP(A1478&amp;" - "&amp;F1478,[1]Foglio1!$B:$C,2,0)=F1478</f>
        <v>1</v>
      </c>
    </row>
    <row r="1479" spans="1:7" x14ac:dyDescent="0.25">
      <c r="A1479" s="1">
        <v>83368</v>
      </c>
      <c r="B1479" s="1"/>
      <c r="C1479" s="1"/>
      <c r="D1479" s="1">
        <f t="array" aca="1" ref="D1479" ca="1">IF(IFERROR(FIND("-",A1479),0)&gt;1,A1479,IF(ISERROR(LEFT(A1479,1)/2),A1479,1*LEFT(A1479,MATCH(FALSE,ISERROR(VALUE(MID(A1479,ROW(INDIRECT("1:"&amp;LEN(A1479))),1)))))))</f>
        <v>83368</v>
      </c>
      <c r="E1479" s="1"/>
      <c r="F1479" s="2">
        <v>43</v>
      </c>
      <c r="G1479" t="b">
        <f>+VLOOKUP(A1479&amp;" - "&amp;F1479,[1]Foglio1!$B:$C,2,0)=F1479</f>
        <v>1</v>
      </c>
    </row>
    <row r="1480" spans="1:7" x14ac:dyDescent="0.25">
      <c r="A1480" s="1">
        <v>83369</v>
      </c>
      <c r="B1480" s="1"/>
      <c r="C1480" s="1"/>
      <c r="D1480" s="1">
        <f t="array" aca="1" ref="D1480" ca="1">IF(IFERROR(FIND("-",A1480),0)&gt;1,A1480,IF(ISERROR(LEFT(A1480,1)/2),A1480,1*LEFT(A1480,MATCH(FALSE,ISERROR(VALUE(MID(A1480,ROW(INDIRECT("1:"&amp;LEN(A1480))),1)))))))</f>
        <v>83369</v>
      </c>
      <c r="E1480" s="1"/>
      <c r="F1480" s="2">
        <v>43</v>
      </c>
      <c r="G1480" t="b">
        <f>+VLOOKUP(A1480&amp;" - "&amp;F1480,[1]Foglio1!$B:$C,2,0)=F1480</f>
        <v>1</v>
      </c>
    </row>
    <row r="1481" spans="1:7" x14ac:dyDescent="0.25">
      <c r="A1481" s="1">
        <v>83370</v>
      </c>
      <c r="B1481" s="1"/>
      <c r="C1481" s="1"/>
      <c r="D1481" s="1">
        <f t="array" aca="1" ref="D1481" ca="1">IF(IFERROR(FIND("-",A1481),0)&gt;1,A1481,IF(ISERROR(LEFT(A1481,1)/2),A1481,1*LEFT(A1481,MATCH(FALSE,ISERROR(VALUE(MID(A1481,ROW(INDIRECT("1:"&amp;LEN(A1481))),1)))))))</f>
        <v>83370</v>
      </c>
      <c r="E1481" s="1"/>
      <c r="F1481" s="2">
        <v>43</v>
      </c>
      <c r="G1481" t="b">
        <f>+VLOOKUP(A1481&amp;" - "&amp;F1481,[1]Foglio1!$B:$C,2,0)=F1481</f>
        <v>1</v>
      </c>
    </row>
    <row r="1482" spans="1:7" x14ac:dyDescent="0.25">
      <c r="A1482" s="1">
        <v>83371</v>
      </c>
      <c r="B1482" s="1"/>
      <c r="C1482" s="1"/>
      <c r="D1482" s="1">
        <f t="array" aca="1" ref="D1482" ca="1">IF(IFERROR(FIND("-",A1482),0)&gt;1,A1482,IF(ISERROR(LEFT(A1482,1)/2),A1482,1*LEFT(A1482,MATCH(FALSE,ISERROR(VALUE(MID(A1482,ROW(INDIRECT("1:"&amp;LEN(A1482))),1)))))))</f>
        <v>83371</v>
      </c>
      <c r="E1482" s="1"/>
      <c r="F1482" s="2">
        <v>43</v>
      </c>
      <c r="G1482" t="b">
        <f>+VLOOKUP(A1482&amp;" - "&amp;F1482,[1]Foglio1!$B:$C,2,0)=F1482</f>
        <v>1</v>
      </c>
    </row>
    <row r="1483" spans="1:7" x14ac:dyDescent="0.25">
      <c r="A1483" s="1">
        <v>83372</v>
      </c>
      <c r="B1483" s="1"/>
      <c r="C1483" s="1"/>
      <c r="D1483" s="1">
        <f t="array" aca="1" ref="D1483" ca="1">IF(IFERROR(FIND("-",A1483),0)&gt;1,A1483,IF(ISERROR(LEFT(A1483,1)/2),A1483,1*LEFT(A1483,MATCH(FALSE,ISERROR(VALUE(MID(A1483,ROW(INDIRECT("1:"&amp;LEN(A1483))),1)))))))</f>
        <v>83372</v>
      </c>
      <c r="E1483" s="1"/>
      <c r="F1483" s="2">
        <v>43</v>
      </c>
      <c r="G1483" t="b">
        <f>+VLOOKUP(A1483&amp;" - "&amp;F1483,[1]Foglio1!$B:$C,2,0)=F1483</f>
        <v>1</v>
      </c>
    </row>
    <row r="1484" spans="1:7" x14ac:dyDescent="0.25">
      <c r="A1484" s="1">
        <v>83373</v>
      </c>
      <c r="B1484" s="1"/>
      <c r="C1484" s="1"/>
      <c r="D1484" s="1">
        <f t="array" aca="1" ref="D1484" ca="1">IF(IFERROR(FIND("-",A1484),0)&gt;1,A1484,IF(ISERROR(LEFT(A1484,1)/2),A1484,1*LEFT(A1484,MATCH(FALSE,ISERROR(VALUE(MID(A1484,ROW(INDIRECT("1:"&amp;LEN(A1484))),1)))))))</f>
        <v>83373</v>
      </c>
      <c r="E1484" s="1"/>
      <c r="F1484" s="2">
        <v>42</v>
      </c>
      <c r="G1484" t="b">
        <f>+VLOOKUP(A1484&amp;" - "&amp;F1484,[1]Foglio1!$B:$C,2,0)=F1484</f>
        <v>1</v>
      </c>
    </row>
    <row r="1485" spans="1:7" x14ac:dyDescent="0.25">
      <c r="A1485" s="1">
        <v>83374</v>
      </c>
      <c r="B1485" s="1"/>
      <c r="C1485" s="1"/>
      <c r="D1485" s="1">
        <f t="array" aca="1" ref="D1485" ca="1">IF(IFERROR(FIND("-",A1485),0)&gt;1,A1485,IF(ISERROR(LEFT(A1485,1)/2),A1485,1*LEFT(A1485,MATCH(FALSE,ISERROR(VALUE(MID(A1485,ROW(INDIRECT("1:"&amp;LEN(A1485))),1)))))))</f>
        <v>83374</v>
      </c>
      <c r="E1485" s="1"/>
      <c r="F1485" s="2">
        <v>42</v>
      </c>
      <c r="G1485" t="b">
        <f>+VLOOKUP(A1485&amp;" - "&amp;F1485,[1]Foglio1!$B:$C,2,0)=F1485</f>
        <v>1</v>
      </c>
    </row>
    <row r="1486" spans="1:7" x14ac:dyDescent="0.25">
      <c r="A1486" s="1">
        <v>83375</v>
      </c>
      <c r="B1486" s="1"/>
      <c r="C1486" s="1"/>
      <c r="D1486" s="1">
        <f t="array" aca="1" ref="D1486" ca="1">IF(IFERROR(FIND("-",A1486),0)&gt;1,A1486,IF(ISERROR(LEFT(A1486,1)/2),A1486,1*LEFT(A1486,MATCH(FALSE,ISERROR(VALUE(MID(A1486,ROW(INDIRECT("1:"&amp;LEN(A1486))),1)))))))</f>
        <v>83375</v>
      </c>
      <c r="E1486" s="1"/>
      <c r="F1486" s="2">
        <v>42</v>
      </c>
      <c r="G1486" t="b">
        <f>+VLOOKUP(A1486&amp;" - "&amp;F1486,[1]Foglio1!$B:$C,2,0)=F1486</f>
        <v>1</v>
      </c>
    </row>
    <row r="1487" spans="1:7" x14ac:dyDescent="0.25">
      <c r="A1487" s="1">
        <v>83376</v>
      </c>
      <c r="B1487" s="1"/>
      <c r="C1487" s="1"/>
      <c r="D1487" s="1">
        <f t="array" aca="1" ref="D1487" ca="1">IF(IFERROR(FIND("-",A1487),0)&gt;1,A1487,IF(ISERROR(LEFT(A1487,1)/2),A1487,1*LEFT(A1487,MATCH(FALSE,ISERROR(VALUE(MID(A1487,ROW(INDIRECT("1:"&amp;LEN(A1487))),1)))))))</f>
        <v>83376</v>
      </c>
      <c r="E1487" s="1"/>
      <c r="F1487" s="2">
        <v>42</v>
      </c>
      <c r="G1487" t="b">
        <f>+VLOOKUP(A1487&amp;" - "&amp;F1487,[1]Foglio1!$B:$C,2,0)=F1487</f>
        <v>1</v>
      </c>
    </row>
    <row r="1488" spans="1:7" x14ac:dyDescent="0.25">
      <c r="A1488" s="1">
        <v>83377</v>
      </c>
      <c r="B1488" s="1"/>
      <c r="C1488" s="1"/>
      <c r="D1488" s="1">
        <f t="array" aca="1" ref="D1488" ca="1">IF(IFERROR(FIND("-",A1488),0)&gt;1,A1488,IF(ISERROR(LEFT(A1488,1)/2),A1488,1*LEFT(A1488,MATCH(FALSE,ISERROR(VALUE(MID(A1488,ROW(INDIRECT("1:"&amp;LEN(A1488))),1)))))))</f>
        <v>83377</v>
      </c>
      <c r="E1488" s="1"/>
      <c r="F1488" s="2">
        <v>42</v>
      </c>
      <c r="G1488" t="b">
        <f>+VLOOKUP(A1488&amp;" - "&amp;F1488,[1]Foglio1!$B:$C,2,0)=F1488</f>
        <v>1</v>
      </c>
    </row>
    <row r="1489" spans="1:7" x14ac:dyDescent="0.25">
      <c r="A1489" s="1">
        <v>83378</v>
      </c>
      <c r="B1489" s="1"/>
      <c r="C1489" s="1"/>
      <c r="D1489" s="1">
        <f t="array" aca="1" ref="D1489" ca="1">IF(IFERROR(FIND("-",A1489),0)&gt;1,A1489,IF(ISERROR(LEFT(A1489,1)/2),A1489,1*LEFT(A1489,MATCH(FALSE,ISERROR(VALUE(MID(A1489,ROW(INDIRECT("1:"&amp;LEN(A1489))),1)))))))</f>
        <v>83378</v>
      </c>
      <c r="E1489" s="1"/>
      <c r="F1489" s="2">
        <v>42</v>
      </c>
      <c r="G1489" t="b">
        <f>+VLOOKUP(A1489&amp;" - "&amp;F1489,[1]Foglio1!$B:$C,2,0)=F1489</f>
        <v>1</v>
      </c>
    </row>
    <row r="1490" spans="1:7" x14ac:dyDescent="0.25">
      <c r="A1490" s="1">
        <v>83379</v>
      </c>
      <c r="B1490" s="1"/>
      <c r="C1490" s="1"/>
      <c r="D1490" s="1">
        <f t="array" aca="1" ref="D1490" ca="1">IF(IFERROR(FIND("-",A1490),0)&gt;1,A1490,IF(ISERROR(LEFT(A1490,1)/2),A1490,1*LEFT(A1490,MATCH(FALSE,ISERROR(VALUE(MID(A1490,ROW(INDIRECT("1:"&amp;LEN(A1490))),1)))))))</f>
        <v>83379</v>
      </c>
      <c r="E1490" s="1"/>
      <c r="F1490" s="2">
        <v>43</v>
      </c>
      <c r="G1490" t="b">
        <f>+VLOOKUP(A1490&amp;" - "&amp;F1490,[1]Foglio1!$B:$C,2,0)=F1490</f>
        <v>1</v>
      </c>
    </row>
    <row r="1491" spans="1:7" x14ac:dyDescent="0.25">
      <c r="A1491" s="1">
        <v>83380</v>
      </c>
      <c r="B1491" s="1"/>
      <c r="C1491" s="1"/>
      <c r="D1491" s="1">
        <f t="array" aca="1" ref="D1491" ca="1">IF(IFERROR(FIND("-",A1491),0)&gt;1,A1491,IF(ISERROR(LEFT(A1491,1)/2),A1491,1*LEFT(A1491,MATCH(FALSE,ISERROR(VALUE(MID(A1491,ROW(INDIRECT("1:"&amp;LEN(A1491))),1)))))))</f>
        <v>83380</v>
      </c>
      <c r="E1491" s="1"/>
      <c r="F1491" s="2">
        <v>43</v>
      </c>
      <c r="G1491" t="b">
        <f>+VLOOKUP(A1491&amp;" - "&amp;F1491,[1]Foglio1!$B:$C,2,0)=F1491</f>
        <v>1</v>
      </c>
    </row>
    <row r="1492" spans="1:7" x14ac:dyDescent="0.25">
      <c r="A1492" s="1">
        <v>83381</v>
      </c>
      <c r="B1492" s="1"/>
      <c r="C1492" s="1"/>
      <c r="D1492" s="1">
        <f t="array" aca="1" ref="D1492" ca="1">IF(IFERROR(FIND("-",A1492),0)&gt;1,A1492,IF(ISERROR(LEFT(A1492,1)/2),A1492,1*LEFT(A1492,MATCH(FALSE,ISERROR(VALUE(MID(A1492,ROW(INDIRECT("1:"&amp;LEN(A1492))),1)))))))</f>
        <v>83381</v>
      </c>
      <c r="E1492" s="1"/>
      <c r="F1492" s="2">
        <v>43</v>
      </c>
      <c r="G1492" t="b">
        <f>+VLOOKUP(A1492&amp;" - "&amp;F1492,[1]Foglio1!$B:$C,2,0)=F1492</f>
        <v>1</v>
      </c>
    </row>
    <row r="1493" spans="1:7" x14ac:dyDescent="0.25">
      <c r="A1493" s="1">
        <v>83382</v>
      </c>
      <c r="B1493" s="1"/>
      <c r="C1493" s="1"/>
      <c r="D1493" s="1">
        <f t="array" aca="1" ref="D1493" ca="1">IF(IFERROR(FIND("-",A1493),0)&gt;1,A1493,IF(ISERROR(LEFT(A1493,1)/2),A1493,1*LEFT(A1493,MATCH(FALSE,ISERROR(VALUE(MID(A1493,ROW(INDIRECT("1:"&amp;LEN(A1493))),1)))))))</f>
        <v>83382</v>
      </c>
      <c r="E1493" s="1"/>
      <c r="F1493" s="2">
        <v>29</v>
      </c>
      <c r="G1493" t="b">
        <f>+VLOOKUP(A1493&amp;" - "&amp;F1493,[1]Foglio1!$B:$C,2,0)=F1493</f>
        <v>1</v>
      </c>
    </row>
    <row r="1494" spans="1:7" x14ac:dyDescent="0.25">
      <c r="A1494" s="1">
        <v>83382</v>
      </c>
      <c r="B1494" s="1"/>
      <c r="C1494" s="1"/>
      <c r="D1494" s="1">
        <f t="array" aca="1" ref="D1494" ca="1">IF(IFERROR(FIND("-",A1494),0)&gt;1,A1494,IF(ISERROR(LEFT(A1494,1)/2),A1494,1*LEFT(A1494,MATCH(FALSE,ISERROR(VALUE(MID(A1494,ROW(INDIRECT("1:"&amp;LEN(A1494))),1)))))))</f>
        <v>83382</v>
      </c>
      <c r="E1494" s="1"/>
      <c r="F1494" s="2">
        <v>43</v>
      </c>
      <c r="G1494" t="b">
        <f>+VLOOKUP(A1494&amp;" - "&amp;F1494,[1]Foglio1!$B:$C,2,0)=F1494</f>
        <v>1</v>
      </c>
    </row>
    <row r="1495" spans="1:7" x14ac:dyDescent="0.25">
      <c r="A1495" s="1">
        <v>83383</v>
      </c>
      <c r="B1495" s="1"/>
      <c r="C1495" s="1"/>
      <c r="D1495" s="1">
        <f t="array" aca="1" ref="D1495" ca="1">IF(IFERROR(FIND("-",A1495),0)&gt;1,A1495,IF(ISERROR(LEFT(A1495,1)/2),A1495,1*LEFT(A1495,MATCH(FALSE,ISERROR(VALUE(MID(A1495,ROW(INDIRECT("1:"&amp;LEN(A1495))),1)))))))</f>
        <v>83383</v>
      </c>
      <c r="E1495" s="1"/>
      <c r="F1495" s="2">
        <v>29</v>
      </c>
      <c r="G1495" t="b">
        <f>+VLOOKUP(A1495&amp;" - "&amp;F1495,[1]Foglio1!$B:$C,2,0)=F1495</f>
        <v>1</v>
      </c>
    </row>
    <row r="1496" spans="1:7" x14ac:dyDescent="0.25">
      <c r="A1496" s="1">
        <v>83383</v>
      </c>
      <c r="B1496" s="1"/>
      <c r="C1496" s="1"/>
      <c r="D1496" s="1">
        <f t="array" aca="1" ref="D1496" ca="1">IF(IFERROR(FIND("-",A1496),0)&gt;1,A1496,IF(ISERROR(LEFT(A1496,1)/2),A1496,1*LEFT(A1496,MATCH(FALSE,ISERROR(VALUE(MID(A1496,ROW(INDIRECT("1:"&amp;LEN(A1496))),1)))))))</f>
        <v>83383</v>
      </c>
      <c r="E1496" s="1"/>
      <c r="F1496" s="2">
        <v>43</v>
      </c>
      <c r="G1496" t="b">
        <f>+VLOOKUP(A1496&amp;" - "&amp;F1496,[1]Foglio1!$B:$C,2,0)=F1496</f>
        <v>1</v>
      </c>
    </row>
    <row r="1497" spans="1:7" x14ac:dyDescent="0.25">
      <c r="A1497" s="1">
        <v>83384</v>
      </c>
      <c r="B1497" s="1"/>
      <c r="C1497" s="1"/>
      <c r="D1497" s="1">
        <f t="array" aca="1" ref="D1497" ca="1">IF(IFERROR(FIND("-",A1497),0)&gt;1,A1497,IF(ISERROR(LEFT(A1497,1)/2),A1497,1*LEFT(A1497,MATCH(FALSE,ISERROR(VALUE(MID(A1497,ROW(INDIRECT("1:"&amp;LEN(A1497))),1)))))))</f>
        <v>83384</v>
      </c>
      <c r="E1497" s="1"/>
      <c r="F1497" s="2">
        <v>29</v>
      </c>
      <c r="G1497" t="b">
        <f>+VLOOKUP(A1497&amp;" - "&amp;F1497,[1]Foglio1!$B:$C,2,0)=F1497</f>
        <v>1</v>
      </c>
    </row>
    <row r="1498" spans="1:7" x14ac:dyDescent="0.25">
      <c r="A1498" s="1">
        <v>83384</v>
      </c>
      <c r="B1498" s="1"/>
      <c r="C1498" s="1"/>
      <c r="D1498" s="1">
        <f t="array" aca="1" ref="D1498" ca="1">IF(IFERROR(FIND("-",A1498),0)&gt;1,A1498,IF(ISERROR(LEFT(A1498,1)/2),A1498,1*LEFT(A1498,MATCH(FALSE,ISERROR(VALUE(MID(A1498,ROW(INDIRECT("1:"&amp;LEN(A1498))),1)))))))</f>
        <v>83384</v>
      </c>
      <c r="E1498" s="1"/>
      <c r="F1498" s="2">
        <v>43</v>
      </c>
      <c r="G1498" t="b">
        <f>+VLOOKUP(A1498&amp;" - "&amp;F1498,[1]Foglio1!$B:$C,2,0)=F1498</f>
        <v>1</v>
      </c>
    </row>
    <row r="1499" spans="1:7" x14ac:dyDescent="0.25">
      <c r="A1499" s="1">
        <v>83387</v>
      </c>
      <c r="B1499" s="1"/>
      <c r="C1499" s="1"/>
      <c r="D1499" s="1">
        <f t="array" aca="1" ref="D1499" ca="1">IF(IFERROR(FIND("-",A1499),0)&gt;1,A1499,IF(ISERROR(LEFT(A1499,1)/2),A1499,1*LEFT(A1499,MATCH(FALSE,ISERROR(VALUE(MID(A1499,ROW(INDIRECT("1:"&amp;LEN(A1499))),1)))))))</f>
        <v>83387</v>
      </c>
      <c r="E1499" s="1"/>
      <c r="F1499" s="2">
        <v>683</v>
      </c>
      <c r="G1499" t="b">
        <f>+VLOOKUP(A1499&amp;" - "&amp;F1499,[1]Foglio1!$B:$C,2,0)=F1499</f>
        <v>1</v>
      </c>
    </row>
    <row r="1500" spans="1:7" x14ac:dyDescent="0.25">
      <c r="A1500" s="1">
        <v>83390</v>
      </c>
      <c r="B1500" s="1"/>
      <c r="C1500" s="1"/>
      <c r="D1500" s="1">
        <f t="array" aca="1" ref="D1500" ca="1">IF(IFERROR(FIND("-",A1500),0)&gt;1,A1500,IF(ISERROR(LEFT(A1500,1)/2),A1500,1*LEFT(A1500,MATCH(FALSE,ISERROR(VALUE(MID(A1500,ROW(INDIRECT("1:"&amp;LEN(A1500))),1)))))))</f>
        <v>83390</v>
      </c>
      <c r="E1500" s="1"/>
      <c r="F1500" s="2">
        <v>43</v>
      </c>
      <c r="G1500" t="b">
        <f>+VLOOKUP(A1500&amp;" - "&amp;F1500,[1]Foglio1!$B:$C,2,0)=F1500</f>
        <v>1</v>
      </c>
    </row>
    <row r="1501" spans="1:7" x14ac:dyDescent="0.25">
      <c r="A1501" s="1">
        <v>83391</v>
      </c>
      <c r="B1501" s="1"/>
      <c r="C1501" s="1"/>
      <c r="D1501" s="1">
        <f t="array" aca="1" ref="D1501" ca="1">IF(IFERROR(FIND("-",A1501),0)&gt;1,A1501,IF(ISERROR(LEFT(A1501,1)/2),A1501,1*LEFT(A1501,MATCH(FALSE,ISERROR(VALUE(MID(A1501,ROW(INDIRECT("1:"&amp;LEN(A1501))),1)))))))</f>
        <v>83391</v>
      </c>
      <c r="E1501" s="1"/>
      <c r="F1501" s="2">
        <v>43</v>
      </c>
      <c r="G1501" t="b">
        <f>+VLOOKUP(A1501&amp;" - "&amp;F1501,[1]Foglio1!$B:$C,2,0)=F1501</f>
        <v>1</v>
      </c>
    </row>
    <row r="1502" spans="1:7" x14ac:dyDescent="0.25">
      <c r="A1502" s="1">
        <v>83392</v>
      </c>
      <c r="B1502" s="1"/>
      <c r="C1502" s="1"/>
      <c r="D1502" s="1">
        <f t="array" aca="1" ref="D1502" ca="1">IF(IFERROR(FIND("-",A1502),0)&gt;1,A1502,IF(ISERROR(LEFT(A1502,1)/2),A1502,1*LEFT(A1502,MATCH(FALSE,ISERROR(VALUE(MID(A1502,ROW(INDIRECT("1:"&amp;LEN(A1502))),1)))))))</f>
        <v>83392</v>
      </c>
      <c r="E1502" s="1"/>
      <c r="F1502" s="2">
        <v>43</v>
      </c>
      <c r="G1502" t="b">
        <f>+VLOOKUP(A1502&amp;" - "&amp;F1502,[1]Foglio1!$B:$C,2,0)=F1502</f>
        <v>1</v>
      </c>
    </row>
    <row r="1503" spans="1:7" x14ac:dyDescent="0.25">
      <c r="A1503" s="1">
        <v>83393</v>
      </c>
      <c r="B1503" s="1"/>
      <c r="C1503" s="1"/>
      <c r="D1503" s="1">
        <f t="array" aca="1" ref="D1503" ca="1">IF(IFERROR(FIND("-",A1503),0)&gt;1,A1503,IF(ISERROR(LEFT(A1503,1)/2),A1503,1*LEFT(A1503,MATCH(FALSE,ISERROR(VALUE(MID(A1503,ROW(INDIRECT("1:"&amp;LEN(A1503))),1)))))))</f>
        <v>83393</v>
      </c>
      <c r="E1503" s="1"/>
      <c r="F1503" s="2">
        <v>43</v>
      </c>
      <c r="G1503" t="b">
        <f>+VLOOKUP(A1503&amp;" - "&amp;F1503,[1]Foglio1!$B:$C,2,0)=F1503</f>
        <v>1</v>
      </c>
    </row>
    <row r="1504" spans="1:7" x14ac:dyDescent="0.25">
      <c r="A1504" s="1">
        <v>83394</v>
      </c>
      <c r="B1504" s="1"/>
      <c r="C1504" s="1"/>
      <c r="D1504" s="1">
        <f t="array" aca="1" ref="D1504" ca="1">IF(IFERROR(FIND("-",A1504),0)&gt;1,A1504,IF(ISERROR(LEFT(A1504,1)/2),A1504,1*LEFT(A1504,MATCH(FALSE,ISERROR(VALUE(MID(A1504,ROW(INDIRECT("1:"&amp;LEN(A1504))),1)))))))</f>
        <v>83394</v>
      </c>
      <c r="E1504" s="1"/>
      <c r="F1504" s="2">
        <v>43</v>
      </c>
      <c r="G1504" t="b">
        <f>+VLOOKUP(A1504&amp;" - "&amp;F1504,[1]Foglio1!$B:$C,2,0)=F1504</f>
        <v>1</v>
      </c>
    </row>
    <row r="1505" spans="1:7" x14ac:dyDescent="0.25">
      <c r="A1505" s="1">
        <v>83395</v>
      </c>
      <c r="B1505" s="1"/>
      <c r="C1505" s="1"/>
      <c r="D1505" s="1">
        <f t="array" aca="1" ref="D1505" ca="1">IF(IFERROR(FIND("-",A1505),0)&gt;1,A1505,IF(ISERROR(LEFT(A1505,1)/2),A1505,1*LEFT(A1505,MATCH(FALSE,ISERROR(VALUE(MID(A1505,ROW(INDIRECT("1:"&amp;LEN(A1505))),1)))))))</f>
        <v>83395</v>
      </c>
      <c r="E1505" s="1"/>
      <c r="F1505" s="2">
        <v>43</v>
      </c>
      <c r="G1505" t="b">
        <f>+VLOOKUP(A1505&amp;" - "&amp;F1505,[1]Foglio1!$B:$C,2,0)=F1505</f>
        <v>1</v>
      </c>
    </row>
    <row r="1506" spans="1:7" x14ac:dyDescent="0.25">
      <c r="A1506" s="1">
        <v>83396</v>
      </c>
      <c r="B1506" s="1"/>
      <c r="C1506" s="1"/>
      <c r="D1506" s="1">
        <f t="array" aca="1" ref="D1506" ca="1">IF(IFERROR(FIND("-",A1506),0)&gt;1,A1506,IF(ISERROR(LEFT(A1506,1)/2),A1506,1*LEFT(A1506,MATCH(FALSE,ISERROR(VALUE(MID(A1506,ROW(INDIRECT("1:"&amp;LEN(A1506))),1)))))))</f>
        <v>83396</v>
      </c>
      <c r="E1506" s="1"/>
      <c r="F1506" s="2">
        <v>667</v>
      </c>
      <c r="G1506" t="b">
        <f>+VLOOKUP(A1506&amp;" - "&amp;F1506,[1]Foglio1!$B:$C,2,0)=F1506</f>
        <v>1</v>
      </c>
    </row>
    <row r="1507" spans="1:7" x14ac:dyDescent="0.25">
      <c r="A1507" s="1">
        <v>83397</v>
      </c>
      <c r="B1507" s="1"/>
      <c r="C1507" s="1"/>
      <c r="D1507" s="1">
        <f t="array" aca="1" ref="D1507" ca="1">IF(IFERROR(FIND("-",A1507),0)&gt;1,A1507,IF(ISERROR(LEFT(A1507,1)/2),A1507,1*LEFT(A1507,MATCH(FALSE,ISERROR(VALUE(MID(A1507,ROW(INDIRECT("1:"&amp;LEN(A1507))),1)))))))</f>
        <v>83397</v>
      </c>
      <c r="E1507" s="1"/>
      <c r="F1507" s="2">
        <v>667</v>
      </c>
      <c r="G1507" t="b">
        <f>+VLOOKUP(A1507&amp;" - "&amp;F1507,[1]Foglio1!$B:$C,2,0)=F1507</f>
        <v>1</v>
      </c>
    </row>
    <row r="1508" spans="1:7" x14ac:dyDescent="0.25">
      <c r="A1508" s="1">
        <v>83398</v>
      </c>
      <c r="B1508" s="1"/>
      <c r="C1508" s="1"/>
      <c r="D1508" s="1">
        <f t="array" aca="1" ref="D1508" ca="1">IF(IFERROR(FIND("-",A1508),0)&gt;1,A1508,IF(ISERROR(LEFT(A1508,1)/2),A1508,1*LEFT(A1508,MATCH(FALSE,ISERROR(VALUE(MID(A1508,ROW(INDIRECT("1:"&amp;LEN(A1508))),1)))))))</f>
        <v>83398</v>
      </c>
      <c r="E1508" s="1"/>
      <c r="F1508" s="2">
        <v>667</v>
      </c>
      <c r="G1508" t="b">
        <f>+VLOOKUP(A1508&amp;" - "&amp;F1508,[1]Foglio1!$B:$C,2,0)=F1508</f>
        <v>1</v>
      </c>
    </row>
    <row r="1509" spans="1:7" x14ac:dyDescent="0.25">
      <c r="A1509" s="1">
        <v>83399</v>
      </c>
      <c r="B1509" s="1"/>
      <c r="C1509" s="1"/>
      <c r="D1509" s="1">
        <f t="array" aca="1" ref="D1509" ca="1">IF(IFERROR(FIND("-",A1509),0)&gt;1,A1509,IF(ISERROR(LEFT(A1509,1)/2),A1509,1*LEFT(A1509,MATCH(FALSE,ISERROR(VALUE(MID(A1509,ROW(INDIRECT("1:"&amp;LEN(A1509))),1)))))))</f>
        <v>83399</v>
      </c>
      <c r="E1509" s="1"/>
      <c r="F1509" s="2">
        <v>667</v>
      </c>
      <c r="G1509" t="b">
        <f>+VLOOKUP(A1509&amp;" - "&amp;F1509,[1]Foglio1!$B:$C,2,0)=F1509</f>
        <v>1</v>
      </c>
    </row>
    <row r="1510" spans="1:7" x14ac:dyDescent="0.25">
      <c r="A1510" s="1">
        <v>83400</v>
      </c>
      <c r="B1510" s="1"/>
      <c r="C1510" s="1"/>
      <c r="D1510" s="1">
        <f t="array" aca="1" ref="D1510" ca="1">IF(IFERROR(FIND("-",A1510),0)&gt;1,A1510,IF(ISERROR(LEFT(A1510,1)/2),A1510,1*LEFT(A1510,MATCH(FALSE,ISERROR(VALUE(MID(A1510,ROW(INDIRECT("1:"&amp;LEN(A1510))),1)))))))</f>
        <v>83400</v>
      </c>
      <c r="E1510" s="1"/>
      <c r="F1510" s="2">
        <v>667</v>
      </c>
      <c r="G1510" t="b">
        <f>+VLOOKUP(A1510&amp;" - "&amp;F1510,[1]Foglio1!$B:$C,2,0)=F1510</f>
        <v>1</v>
      </c>
    </row>
    <row r="1511" spans="1:7" x14ac:dyDescent="0.25">
      <c r="A1511" s="1">
        <v>83401</v>
      </c>
      <c r="B1511" s="1"/>
      <c r="C1511" s="1"/>
      <c r="D1511" s="1">
        <f t="array" aca="1" ref="D1511" ca="1">IF(IFERROR(FIND("-",A1511),0)&gt;1,A1511,IF(ISERROR(LEFT(A1511,1)/2),A1511,1*LEFT(A1511,MATCH(FALSE,ISERROR(VALUE(MID(A1511,ROW(INDIRECT("1:"&amp;LEN(A1511))),1)))))))</f>
        <v>83401</v>
      </c>
      <c r="E1511" s="1"/>
      <c r="F1511" s="2">
        <v>667</v>
      </c>
      <c r="G1511" t="b">
        <f>+VLOOKUP(A1511&amp;" - "&amp;F1511,[1]Foglio1!$B:$C,2,0)=F1511</f>
        <v>1</v>
      </c>
    </row>
    <row r="1512" spans="1:7" x14ac:dyDescent="0.25">
      <c r="A1512" s="1">
        <v>83402</v>
      </c>
      <c r="B1512" s="1"/>
      <c r="C1512" s="1"/>
      <c r="D1512" s="1">
        <f t="array" aca="1" ref="D1512" ca="1">IF(IFERROR(FIND("-",A1512),0)&gt;1,A1512,IF(ISERROR(LEFT(A1512,1)/2),A1512,1*LEFT(A1512,MATCH(FALSE,ISERROR(VALUE(MID(A1512,ROW(INDIRECT("1:"&amp;LEN(A1512))),1)))))))</f>
        <v>83402</v>
      </c>
      <c r="E1512" s="1"/>
      <c r="F1512" s="2">
        <v>667</v>
      </c>
      <c r="G1512" t="b">
        <f>+VLOOKUP(A1512&amp;" - "&amp;F1512,[1]Foglio1!$B:$C,2,0)=F1512</f>
        <v>1</v>
      </c>
    </row>
    <row r="1513" spans="1:7" x14ac:dyDescent="0.25">
      <c r="A1513" s="1">
        <v>83403</v>
      </c>
      <c r="B1513" s="1"/>
      <c r="C1513" s="1"/>
      <c r="D1513" s="1">
        <f t="array" aca="1" ref="D1513" ca="1">IF(IFERROR(FIND("-",A1513),0)&gt;1,A1513,IF(ISERROR(LEFT(A1513,1)/2),A1513,1*LEFT(A1513,MATCH(FALSE,ISERROR(VALUE(MID(A1513,ROW(INDIRECT("1:"&amp;LEN(A1513))),1)))))))</f>
        <v>83403</v>
      </c>
      <c r="E1513" s="1"/>
      <c r="F1513" s="2">
        <v>667</v>
      </c>
      <c r="G1513" t="b">
        <f>+VLOOKUP(A1513&amp;" - "&amp;F1513,[1]Foglio1!$B:$C,2,0)=F1513</f>
        <v>1</v>
      </c>
    </row>
    <row r="1514" spans="1:7" x14ac:dyDescent="0.25">
      <c r="A1514" s="1">
        <v>83412</v>
      </c>
      <c r="B1514" s="1"/>
      <c r="C1514" s="1"/>
      <c r="D1514" s="1">
        <f t="array" aca="1" ref="D1514" ca="1">IF(IFERROR(FIND("-",A1514),0)&gt;1,A1514,IF(ISERROR(LEFT(A1514,1)/2),A1514,1*LEFT(A1514,MATCH(FALSE,ISERROR(VALUE(MID(A1514,ROW(INDIRECT("1:"&amp;LEN(A1514))),1)))))))</f>
        <v>83412</v>
      </c>
      <c r="E1514" s="1"/>
      <c r="F1514" s="2">
        <v>179</v>
      </c>
      <c r="G1514" t="b">
        <f>+VLOOKUP(A1514&amp;" - "&amp;F1514,[1]Foglio1!$B:$C,2,0)=F1514</f>
        <v>1</v>
      </c>
    </row>
    <row r="1515" spans="1:7" x14ac:dyDescent="0.25">
      <c r="A1515" s="1">
        <v>83413</v>
      </c>
      <c r="B1515" s="1"/>
      <c r="C1515" s="1"/>
      <c r="D1515" s="1">
        <f t="array" aca="1" ref="D1515" ca="1">IF(IFERROR(FIND("-",A1515),0)&gt;1,A1515,IF(ISERROR(LEFT(A1515,1)/2),A1515,1*LEFT(A1515,MATCH(FALSE,ISERROR(VALUE(MID(A1515,ROW(INDIRECT("1:"&amp;LEN(A1515))),1)))))))</f>
        <v>83413</v>
      </c>
      <c r="E1515" s="1"/>
      <c r="F1515" s="2">
        <v>179</v>
      </c>
      <c r="G1515" t="b">
        <f>+VLOOKUP(A1515&amp;" - "&amp;F1515,[1]Foglio1!$B:$C,2,0)=F1515</f>
        <v>1</v>
      </c>
    </row>
    <row r="1516" spans="1:7" x14ac:dyDescent="0.25">
      <c r="A1516" s="1">
        <v>83414</v>
      </c>
      <c r="B1516" s="1"/>
      <c r="C1516" s="1"/>
      <c r="D1516" s="1">
        <f t="array" aca="1" ref="D1516" ca="1">IF(IFERROR(FIND("-",A1516),0)&gt;1,A1516,IF(ISERROR(LEFT(A1516,1)/2),A1516,1*LEFT(A1516,MATCH(FALSE,ISERROR(VALUE(MID(A1516,ROW(INDIRECT("1:"&amp;LEN(A1516))),1)))))))</f>
        <v>83414</v>
      </c>
      <c r="E1516" s="1"/>
      <c r="F1516" s="2">
        <v>179</v>
      </c>
      <c r="G1516" t="b">
        <f>+VLOOKUP(A1516&amp;" - "&amp;F1516,[1]Foglio1!$B:$C,2,0)=F1516</f>
        <v>1</v>
      </c>
    </row>
    <row r="1517" spans="1:7" x14ac:dyDescent="0.25">
      <c r="A1517" s="1">
        <v>83415</v>
      </c>
      <c r="B1517" s="1"/>
      <c r="C1517" s="1"/>
      <c r="D1517" s="1">
        <f t="array" aca="1" ref="D1517" ca="1">IF(IFERROR(FIND("-",A1517),0)&gt;1,A1517,IF(ISERROR(LEFT(A1517,1)/2),A1517,1*LEFT(A1517,MATCH(FALSE,ISERROR(VALUE(MID(A1517,ROW(INDIRECT("1:"&amp;LEN(A1517))),1)))))))</f>
        <v>83415</v>
      </c>
      <c r="E1517" s="1"/>
      <c r="F1517" s="2">
        <v>179</v>
      </c>
      <c r="G1517" t="b">
        <f>+VLOOKUP(A1517&amp;" - "&amp;F1517,[1]Foglio1!$B:$C,2,0)=F1517</f>
        <v>1</v>
      </c>
    </row>
    <row r="1518" spans="1:7" x14ac:dyDescent="0.25">
      <c r="A1518" s="1">
        <v>83416</v>
      </c>
      <c r="B1518" s="1"/>
      <c r="C1518" s="1"/>
      <c r="D1518" s="1">
        <f t="array" aca="1" ref="D1518" ca="1">IF(IFERROR(FIND("-",A1518),0)&gt;1,A1518,IF(ISERROR(LEFT(A1518,1)/2),A1518,1*LEFT(A1518,MATCH(FALSE,ISERROR(VALUE(MID(A1518,ROW(INDIRECT("1:"&amp;LEN(A1518))),1)))))))</f>
        <v>83416</v>
      </c>
      <c r="E1518" s="1"/>
      <c r="F1518" s="2">
        <v>179</v>
      </c>
      <c r="G1518" t="b">
        <f>+VLOOKUP(A1518&amp;" - "&amp;F1518,[1]Foglio1!$B:$C,2,0)=F1518</f>
        <v>1</v>
      </c>
    </row>
    <row r="1519" spans="1:7" x14ac:dyDescent="0.25">
      <c r="A1519" s="1">
        <v>83417</v>
      </c>
      <c r="B1519" s="1"/>
      <c r="C1519" s="1"/>
      <c r="D1519" s="1">
        <f t="array" aca="1" ref="D1519" ca="1">IF(IFERROR(FIND("-",A1519),0)&gt;1,A1519,IF(ISERROR(LEFT(A1519,1)/2),A1519,1*LEFT(A1519,MATCH(FALSE,ISERROR(VALUE(MID(A1519,ROW(INDIRECT("1:"&amp;LEN(A1519))),1)))))))</f>
        <v>83417</v>
      </c>
      <c r="E1519" s="1"/>
      <c r="F1519" s="2">
        <v>179</v>
      </c>
      <c r="G1519" t="b">
        <f>+VLOOKUP(A1519&amp;" - "&amp;F1519,[1]Foglio1!$B:$C,2,0)=F1519</f>
        <v>1</v>
      </c>
    </row>
    <row r="1520" spans="1:7" x14ac:dyDescent="0.25">
      <c r="A1520" s="1">
        <v>83418</v>
      </c>
      <c r="B1520" s="1"/>
      <c r="C1520" s="1"/>
      <c r="D1520" s="1">
        <f t="array" aca="1" ref="D1520" ca="1">IF(IFERROR(FIND("-",A1520),0)&gt;1,A1520,IF(ISERROR(LEFT(A1520,1)/2),A1520,1*LEFT(A1520,MATCH(FALSE,ISERROR(VALUE(MID(A1520,ROW(INDIRECT("1:"&amp;LEN(A1520))),1)))))))</f>
        <v>83418</v>
      </c>
      <c r="E1520" s="1"/>
      <c r="F1520" s="2">
        <v>181</v>
      </c>
      <c r="G1520" t="b">
        <f>+VLOOKUP(A1520&amp;" - "&amp;F1520,[1]Foglio1!$B:$C,2,0)=F1520</f>
        <v>1</v>
      </c>
    </row>
    <row r="1521" spans="1:7" x14ac:dyDescent="0.25">
      <c r="A1521" s="1">
        <v>83419</v>
      </c>
      <c r="B1521" s="1"/>
      <c r="C1521" s="1"/>
      <c r="D1521" s="1">
        <f t="array" aca="1" ref="D1521" ca="1">IF(IFERROR(FIND("-",A1521),0)&gt;1,A1521,IF(ISERROR(LEFT(A1521,1)/2),A1521,1*LEFT(A1521,MATCH(FALSE,ISERROR(VALUE(MID(A1521,ROW(INDIRECT("1:"&amp;LEN(A1521))),1)))))))</f>
        <v>83419</v>
      </c>
      <c r="E1521" s="1"/>
      <c r="F1521" s="2">
        <v>181</v>
      </c>
      <c r="G1521" t="b">
        <f>+VLOOKUP(A1521&amp;" - "&amp;F1521,[1]Foglio1!$B:$C,2,0)=F1521</f>
        <v>1</v>
      </c>
    </row>
    <row r="1522" spans="1:7" x14ac:dyDescent="0.25">
      <c r="A1522" s="1">
        <v>83420</v>
      </c>
      <c r="B1522" s="1"/>
      <c r="C1522" s="1"/>
      <c r="D1522" s="1">
        <f t="array" aca="1" ref="D1522" ca="1">IF(IFERROR(FIND("-",A1522),0)&gt;1,A1522,IF(ISERROR(LEFT(A1522,1)/2),A1522,1*LEFT(A1522,MATCH(FALSE,ISERROR(VALUE(MID(A1522,ROW(INDIRECT("1:"&amp;LEN(A1522))),1)))))))</f>
        <v>83420</v>
      </c>
      <c r="E1522" s="1"/>
      <c r="F1522" s="2">
        <v>181</v>
      </c>
      <c r="G1522" t="b">
        <f>+VLOOKUP(A1522&amp;" - "&amp;F1522,[1]Foglio1!$B:$C,2,0)=F1522</f>
        <v>1</v>
      </c>
    </row>
    <row r="1523" spans="1:7" x14ac:dyDescent="0.25">
      <c r="A1523" s="1">
        <v>83421</v>
      </c>
      <c r="B1523" s="1"/>
      <c r="C1523" s="1"/>
      <c r="D1523" s="1">
        <f t="array" aca="1" ref="D1523" ca="1">IF(IFERROR(FIND("-",A1523),0)&gt;1,A1523,IF(ISERROR(LEFT(A1523,1)/2),A1523,1*LEFT(A1523,MATCH(FALSE,ISERROR(VALUE(MID(A1523,ROW(INDIRECT("1:"&amp;LEN(A1523))),1)))))))</f>
        <v>83421</v>
      </c>
      <c r="E1523" s="1"/>
      <c r="F1523" s="2">
        <v>181</v>
      </c>
      <c r="G1523" t="b">
        <f>+VLOOKUP(A1523&amp;" - "&amp;F1523,[1]Foglio1!$B:$C,2,0)=F1523</f>
        <v>1</v>
      </c>
    </row>
    <row r="1524" spans="1:7" x14ac:dyDescent="0.25">
      <c r="A1524" s="1">
        <v>83422</v>
      </c>
      <c r="B1524" s="1"/>
      <c r="C1524" s="1"/>
      <c r="D1524" s="1">
        <f t="array" aca="1" ref="D1524" ca="1">IF(IFERROR(FIND("-",A1524),0)&gt;1,A1524,IF(ISERROR(LEFT(A1524,1)/2),A1524,1*LEFT(A1524,MATCH(FALSE,ISERROR(VALUE(MID(A1524,ROW(INDIRECT("1:"&amp;LEN(A1524))),1)))))))</f>
        <v>83422</v>
      </c>
      <c r="E1524" s="1"/>
      <c r="F1524" s="2">
        <v>181</v>
      </c>
      <c r="G1524" t="b">
        <f>+VLOOKUP(A1524&amp;" - "&amp;F1524,[1]Foglio1!$B:$C,2,0)=F1524</f>
        <v>1</v>
      </c>
    </row>
    <row r="1525" spans="1:7" x14ac:dyDescent="0.25">
      <c r="A1525" s="1">
        <v>83423</v>
      </c>
      <c r="B1525" s="1"/>
      <c r="C1525" s="1"/>
      <c r="D1525" s="1">
        <f t="array" aca="1" ref="D1525" ca="1">IF(IFERROR(FIND("-",A1525),0)&gt;1,A1525,IF(ISERROR(LEFT(A1525,1)/2),A1525,1*LEFT(A1525,MATCH(FALSE,ISERROR(VALUE(MID(A1525,ROW(INDIRECT("1:"&amp;LEN(A1525))),1)))))))</f>
        <v>83423</v>
      </c>
      <c r="E1525" s="1"/>
      <c r="F1525" s="2">
        <v>183</v>
      </c>
      <c r="G1525" t="b">
        <f>+VLOOKUP(A1525&amp;" - "&amp;F1525,[1]Foglio1!$B:$C,2,0)=F1525</f>
        <v>1</v>
      </c>
    </row>
    <row r="1526" spans="1:7" x14ac:dyDescent="0.25">
      <c r="A1526" s="1">
        <v>83424</v>
      </c>
      <c r="B1526" s="1"/>
      <c r="C1526" s="1"/>
      <c r="D1526" s="1">
        <f t="array" aca="1" ref="D1526" ca="1">IF(IFERROR(FIND("-",A1526),0)&gt;1,A1526,IF(ISERROR(LEFT(A1526,1)/2),A1526,1*LEFT(A1526,MATCH(FALSE,ISERROR(VALUE(MID(A1526,ROW(INDIRECT("1:"&amp;LEN(A1526))),1)))))))</f>
        <v>83424</v>
      </c>
      <c r="E1526" s="1"/>
      <c r="F1526" s="2">
        <v>183</v>
      </c>
      <c r="G1526" t="b">
        <f>+VLOOKUP(A1526&amp;" - "&amp;F1526,[1]Foglio1!$B:$C,2,0)=F1526</f>
        <v>1</v>
      </c>
    </row>
    <row r="1527" spans="1:7" x14ac:dyDescent="0.25">
      <c r="A1527" s="1">
        <v>83425</v>
      </c>
      <c r="B1527" s="1"/>
      <c r="C1527" s="1"/>
      <c r="D1527" s="1">
        <f t="array" aca="1" ref="D1527" ca="1">IF(IFERROR(FIND("-",A1527),0)&gt;1,A1527,IF(ISERROR(LEFT(A1527,1)/2),A1527,1*LEFT(A1527,MATCH(FALSE,ISERROR(VALUE(MID(A1527,ROW(INDIRECT("1:"&amp;LEN(A1527))),1)))))))</f>
        <v>83425</v>
      </c>
      <c r="E1527" s="1"/>
      <c r="F1527" s="2">
        <v>183</v>
      </c>
      <c r="G1527" t="b">
        <f>+VLOOKUP(A1527&amp;" - "&amp;F1527,[1]Foglio1!$B:$C,2,0)=F1527</f>
        <v>1</v>
      </c>
    </row>
    <row r="1528" spans="1:7" x14ac:dyDescent="0.25">
      <c r="A1528" s="1">
        <v>83426</v>
      </c>
      <c r="B1528" s="1"/>
      <c r="C1528" s="1"/>
      <c r="D1528" s="1">
        <f t="array" aca="1" ref="D1528" ca="1">IF(IFERROR(FIND("-",A1528),0)&gt;1,A1528,IF(ISERROR(LEFT(A1528,1)/2),A1528,1*LEFT(A1528,MATCH(FALSE,ISERROR(VALUE(MID(A1528,ROW(INDIRECT("1:"&amp;LEN(A1528))),1)))))))</f>
        <v>83426</v>
      </c>
      <c r="E1528" s="1"/>
      <c r="F1528" s="2">
        <v>183</v>
      </c>
      <c r="G1528" t="b">
        <f>+VLOOKUP(A1528&amp;" - "&amp;F1528,[1]Foglio1!$B:$C,2,0)=F1528</f>
        <v>1</v>
      </c>
    </row>
    <row r="1529" spans="1:7" x14ac:dyDescent="0.25">
      <c r="A1529" s="1">
        <v>83427</v>
      </c>
      <c r="B1529" s="1"/>
      <c r="C1529" s="1"/>
      <c r="D1529" s="1">
        <f t="array" aca="1" ref="D1529" ca="1">IF(IFERROR(FIND("-",A1529),0)&gt;1,A1529,IF(ISERROR(LEFT(A1529,1)/2),A1529,1*LEFT(A1529,MATCH(FALSE,ISERROR(VALUE(MID(A1529,ROW(INDIRECT("1:"&amp;LEN(A1529))),1)))))))</f>
        <v>83427</v>
      </c>
      <c r="E1529" s="1"/>
      <c r="F1529" s="2">
        <v>183</v>
      </c>
      <c r="G1529" t="b">
        <f>+VLOOKUP(A1529&amp;" - "&amp;F1529,[1]Foglio1!$B:$C,2,0)=F1529</f>
        <v>1</v>
      </c>
    </row>
    <row r="1530" spans="1:7" x14ac:dyDescent="0.25">
      <c r="A1530" s="1">
        <v>83428</v>
      </c>
      <c r="B1530" s="1"/>
      <c r="C1530" s="1"/>
      <c r="D1530" s="1">
        <f t="array" aca="1" ref="D1530" ca="1">IF(IFERROR(FIND("-",A1530),0)&gt;1,A1530,IF(ISERROR(LEFT(A1530,1)/2),A1530,1*LEFT(A1530,MATCH(FALSE,ISERROR(VALUE(MID(A1530,ROW(INDIRECT("1:"&amp;LEN(A1530))),1)))))))</f>
        <v>83428</v>
      </c>
      <c r="E1530" s="1"/>
      <c r="F1530" s="2">
        <v>179</v>
      </c>
      <c r="G1530" t="b">
        <f>+VLOOKUP(A1530&amp;" - "&amp;F1530,[1]Foglio1!$B:$C,2,0)=F1530</f>
        <v>1</v>
      </c>
    </row>
    <row r="1531" spans="1:7" x14ac:dyDescent="0.25">
      <c r="A1531" s="1">
        <v>83429</v>
      </c>
      <c r="B1531" s="1"/>
      <c r="C1531" s="1"/>
      <c r="D1531" s="1">
        <f t="array" aca="1" ref="D1531" ca="1">IF(IFERROR(FIND("-",A1531),0)&gt;1,A1531,IF(ISERROR(LEFT(A1531,1)/2),A1531,1*LEFT(A1531,MATCH(FALSE,ISERROR(VALUE(MID(A1531,ROW(INDIRECT("1:"&amp;LEN(A1531))),1)))))))</f>
        <v>83429</v>
      </c>
      <c r="E1531" s="1"/>
      <c r="F1531" s="2">
        <v>179</v>
      </c>
      <c r="G1531" t="b">
        <f>+VLOOKUP(A1531&amp;" - "&amp;F1531,[1]Foglio1!$B:$C,2,0)=F1531</f>
        <v>1</v>
      </c>
    </row>
    <row r="1532" spans="1:7" x14ac:dyDescent="0.25">
      <c r="A1532" s="1">
        <v>83430</v>
      </c>
      <c r="B1532" s="1"/>
      <c r="C1532" s="1"/>
      <c r="D1532" s="1">
        <f t="array" aca="1" ref="D1532" ca="1">IF(IFERROR(FIND("-",A1532),0)&gt;1,A1532,IF(ISERROR(LEFT(A1532,1)/2),A1532,1*LEFT(A1532,MATCH(FALSE,ISERROR(VALUE(MID(A1532,ROW(INDIRECT("1:"&amp;LEN(A1532))),1)))))))</f>
        <v>83430</v>
      </c>
      <c r="E1532" s="1"/>
      <c r="F1532" s="2">
        <v>179</v>
      </c>
      <c r="G1532" t="b">
        <f>+VLOOKUP(A1532&amp;" - "&amp;F1532,[1]Foglio1!$B:$C,2,0)=F1532</f>
        <v>1</v>
      </c>
    </row>
    <row r="1533" spans="1:7" x14ac:dyDescent="0.25">
      <c r="A1533" s="1">
        <v>83431</v>
      </c>
      <c r="B1533" s="1"/>
      <c r="C1533" s="1"/>
      <c r="D1533" s="1">
        <f t="array" aca="1" ref="D1533" ca="1">IF(IFERROR(FIND("-",A1533),0)&gt;1,A1533,IF(ISERROR(LEFT(A1533,1)/2),A1533,1*LEFT(A1533,MATCH(FALSE,ISERROR(VALUE(MID(A1533,ROW(INDIRECT("1:"&amp;LEN(A1533))),1)))))))</f>
        <v>83431</v>
      </c>
      <c r="E1533" s="1"/>
      <c r="F1533" s="2">
        <v>179</v>
      </c>
      <c r="G1533" t="b">
        <f>+VLOOKUP(A1533&amp;" - "&amp;F1533,[1]Foglio1!$B:$C,2,0)=F1533</f>
        <v>1</v>
      </c>
    </row>
    <row r="1534" spans="1:7" x14ac:dyDescent="0.25">
      <c r="A1534" s="1" t="s">
        <v>432</v>
      </c>
      <c r="B1534" s="1"/>
      <c r="C1534" s="1"/>
      <c r="D1534" s="1">
        <f t="array" aca="1" ref="D1534" ca="1">IF(IFERROR(FIND("-",A1534),0)&gt;1,A1534,IF(ISERROR(LEFT(A1534,1)/2),A1534,1*LEFT(A1534,MATCH(FALSE,ISERROR(VALUE(MID(A1534,ROW(INDIRECT("1:"&amp;LEN(A1534))),1)))))))</f>
        <v>83558</v>
      </c>
      <c r="E1534" s="1"/>
      <c r="F1534" s="2">
        <v>597</v>
      </c>
      <c r="G1534" t="b">
        <f>+VLOOKUP(A1534&amp;" - "&amp;F1534,[1]Foglio1!$B:$C,2,0)=F1534</f>
        <v>1</v>
      </c>
    </row>
    <row r="1535" spans="1:7" x14ac:dyDescent="0.25">
      <c r="A1535" s="1" t="s">
        <v>433</v>
      </c>
      <c r="B1535" s="1"/>
      <c r="C1535" s="1"/>
      <c r="D1535" s="1">
        <f t="array" aca="1" ref="D1535" ca="1">IF(IFERROR(FIND("-",A1535),0)&gt;1,A1535,IF(ISERROR(LEFT(A1535,1)/2),A1535,1*LEFT(A1535,MATCH(FALSE,ISERROR(VALUE(MID(A1535,ROW(INDIRECT("1:"&amp;LEN(A1535))),1)))))))</f>
        <v>83560</v>
      </c>
      <c r="E1535" s="1"/>
      <c r="F1535" s="2">
        <v>597</v>
      </c>
      <c r="G1535" t="b">
        <f>+VLOOKUP(A1535&amp;" - "&amp;F1535,[1]Foglio1!$B:$C,2,0)=F1535</f>
        <v>1</v>
      </c>
    </row>
    <row r="1536" spans="1:7" x14ac:dyDescent="0.25">
      <c r="A1536" s="1" t="s">
        <v>434</v>
      </c>
      <c r="B1536" s="1"/>
      <c r="C1536" s="1"/>
      <c r="D1536" s="1">
        <f t="array" aca="1" ref="D1536" ca="1">IF(IFERROR(FIND("-",A1536),0)&gt;1,A1536,IF(ISERROR(LEFT(A1536,1)/2),A1536,1*LEFT(A1536,MATCH(FALSE,ISERROR(VALUE(MID(A1536,ROW(INDIRECT("1:"&amp;LEN(A1536))),1)))))))</f>
        <v>83567</v>
      </c>
      <c r="E1536" s="1"/>
      <c r="F1536" s="2">
        <v>591</v>
      </c>
      <c r="G1536" t="b">
        <f>+VLOOKUP(A1536&amp;" - "&amp;F1536,[1]Foglio1!$B:$C,2,0)=F1536</f>
        <v>1</v>
      </c>
    </row>
    <row r="1537" spans="1:7" x14ac:dyDescent="0.25">
      <c r="A1537" s="1" t="s">
        <v>435</v>
      </c>
      <c r="B1537" s="1"/>
      <c r="C1537" s="1"/>
      <c r="D1537" s="1">
        <f t="array" aca="1" ref="D1537" ca="1">IF(IFERROR(FIND("-",A1537),0)&gt;1,A1537,IF(ISERROR(LEFT(A1537,1)/2),A1537,1*LEFT(A1537,MATCH(FALSE,ISERROR(VALUE(MID(A1537,ROW(INDIRECT("1:"&amp;LEN(A1537))),1)))))))</f>
        <v>83567</v>
      </c>
      <c r="E1537" s="1"/>
      <c r="F1537" s="2">
        <v>591</v>
      </c>
      <c r="G1537" t="b">
        <f>+VLOOKUP(A1537&amp;" - "&amp;F1537,[1]Foglio1!$B:$C,2,0)=F1537</f>
        <v>1</v>
      </c>
    </row>
    <row r="1538" spans="1:7" x14ac:dyDescent="0.25">
      <c r="A1538" s="1" t="s">
        <v>436</v>
      </c>
      <c r="B1538" s="1"/>
      <c r="C1538" s="1"/>
      <c r="D1538" s="1">
        <f t="array" aca="1" ref="D1538" ca="1">IF(IFERROR(FIND("-",A1538),0)&gt;1,A1538,IF(ISERROR(LEFT(A1538,1)/2),A1538,1*LEFT(A1538,MATCH(FALSE,ISERROR(VALUE(MID(A1538,ROW(INDIRECT("1:"&amp;LEN(A1538))),1)))))))</f>
        <v>83567</v>
      </c>
      <c r="E1538" s="1"/>
      <c r="F1538" s="2">
        <v>591</v>
      </c>
      <c r="G1538" t="b">
        <f>+VLOOKUP(A1538&amp;" - "&amp;F1538,[1]Foglio1!$B:$C,2,0)=F1538</f>
        <v>1</v>
      </c>
    </row>
    <row r="1539" spans="1:7" x14ac:dyDescent="0.25">
      <c r="A1539" s="1" t="s">
        <v>437</v>
      </c>
      <c r="B1539" s="1"/>
      <c r="C1539" s="1"/>
      <c r="D1539" s="1">
        <f t="array" aca="1" ref="D1539" ca="1">IF(IFERROR(FIND("-",A1539),0)&gt;1,A1539,IF(ISERROR(LEFT(A1539,1)/2),A1539,1*LEFT(A1539,MATCH(FALSE,ISERROR(VALUE(MID(A1539,ROW(INDIRECT("1:"&amp;LEN(A1539))),1)))))))</f>
        <v>83577</v>
      </c>
      <c r="E1539" s="1"/>
      <c r="F1539" s="2">
        <v>511</v>
      </c>
      <c r="G1539" t="b">
        <f>+VLOOKUP(A1539&amp;" - "&amp;F1539,[1]Foglio1!$B:$C,2,0)=F1539</f>
        <v>1</v>
      </c>
    </row>
    <row r="1540" spans="1:7" x14ac:dyDescent="0.25">
      <c r="A1540" s="1" t="s">
        <v>438</v>
      </c>
      <c r="B1540" s="1"/>
      <c r="C1540" s="1"/>
      <c r="D1540" s="1">
        <f t="array" aca="1" ref="D1540" ca="1">IF(IFERROR(FIND("-",A1540),0)&gt;1,A1540,IF(ISERROR(LEFT(A1540,1)/2),A1540,1*LEFT(A1540,MATCH(FALSE,ISERROR(VALUE(MID(A1540,ROW(INDIRECT("1:"&amp;LEN(A1540))),1)))))))</f>
        <v>83579</v>
      </c>
      <c r="E1540" s="1"/>
      <c r="F1540" s="2">
        <v>573</v>
      </c>
      <c r="G1540" t="b">
        <f>+VLOOKUP(A1540&amp;" - "&amp;F1540,[1]Foglio1!$B:$C,2,0)=F1540</f>
        <v>1</v>
      </c>
    </row>
    <row r="1541" spans="1:7" x14ac:dyDescent="0.25">
      <c r="A1541" s="1" t="s">
        <v>439</v>
      </c>
      <c r="B1541" s="1"/>
      <c r="C1541" s="1"/>
      <c r="D1541" s="1">
        <f t="array" aca="1" ref="D1541" ca="1">IF(IFERROR(FIND("-",A1541),0)&gt;1,A1541,IF(ISERROR(LEFT(A1541,1)/2),A1541,1*LEFT(A1541,MATCH(FALSE,ISERROR(VALUE(MID(A1541,ROW(INDIRECT("1:"&amp;LEN(A1541))),1)))))))</f>
        <v>83579</v>
      </c>
      <c r="E1541" s="1"/>
      <c r="F1541" s="2">
        <v>573</v>
      </c>
      <c r="G1541" t="b">
        <f>+VLOOKUP(A1541&amp;" - "&amp;F1541,[1]Foglio1!$B:$C,2,0)=F1541</f>
        <v>1</v>
      </c>
    </row>
    <row r="1542" spans="1:7" x14ac:dyDescent="0.25">
      <c r="A1542" s="1" t="s">
        <v>440</v>
      </c>
      <c r="B1542" s="1"/>
      <c r="C1542" s="1"/>
      <c r="D1542" s="1">
        <f t="array" aca="1" ref="D1542" ca="1">IF(IFERROR(FIND("-",A1542),0)&gt;1,A1542,IF(ISERROR(LEFT(A1542,1)/2),A1542,1*LEFT(A1542,MATCH(FALSE,ISERROR(VALUE(MID(A1542,ROW(INDIRECT("1:"&amp;LEN(A1542))),1)))))))</f>
        <v>83581</v>
      </c>
      <c r="E1542" s="1"/>
      <c r="F1542" s="2">
        <v>573</v>
      </c>
      <c r="G1542" t="b">
        <f>+VLOOKUP(A1542&amp;" - "&amp;F1542,[1]Foglio1!$B:$C,2,0)=F1542</f>
        <v>1</v>
      </c>
    </row>
    <row r="1543" spans="1:7" x14ac:dyDescent="0.25">
      <c r="A1543" s="1" t="s">
        <v>441</v>
      </c>
      <c r="B1543" s="1"/>
      <c r="C1543" s="1"/>
      <c r="D1543" s="1">
        <f t="array" aca="1" ref="D1543" ca="1">IF(IFERROR(FIND("-",A1543),0)&gt;1,A1543,IF(ISERROR(LEFT(A1543,1)/2),A1543,1*LEFT(A1543,MATCH(FALSE,ISERROR(VALUE(MID(A1543,ROW(INDIRECT("1:"&amp;LEN(A1543))),1)))))))</f>
        <v>83581</v>
      </c>
      <c r="E1543" s="1"/>
      <c r="F1543" s="2">
        <v>573</v>
      </c>
      <c r="G1543" t="b">
        <f>+VLOOKUP(A1543&amp;" - "&amp;F1543,[1]Foglio1!$B:$C,2,0)=F1543</f>
        <v>1</v>
      </c>
    </row>
    <row r="1544" spans="1:7" x14ac:dyDescent="0.25">
      <c r="A1544" s="1" t="s">
        <v>442</v>
      </c>
      <c r="B1544" s="1"/>
      <c r="C1544" s="1"/>
      <c r="D1544" s="1">
        <f t="array" aca="1" ref="D1544" ca="1">IF(IFERROR(FIND("-",A1544),0)&gt;1,A1544,IF(ISERROR(LEFT(A1544,1)/2),A1544,1*LEFT(A1544,MATCH(FALSE,ISERROR(VALUE(MID(A1544,ROW(INDIRECT("1:"&amp;LEN(A1544))),1)))))))</f>
        <v>83583</v>
      </c>
      <c r="E1544" s="1"/>
      <c r="F1544" s="2">
        <v>575</v>
      </c>
      <c r="G1544" t="b">
        <f>+VLOOKUP(A1544&amp;" - "&amp;F1544,[1]Foglio1!$B:$C,2,0)=F1544</f>
        <v>1</v>
      </c>
    </row>
    <row r="1545" spans="1:7" x14ac:dyDescent="0.25">
      <c r="A1545" s="1" t="s">
        <v>443</v>
      </c>
      <c r="B1545" s="1"/>
      <c r="C1545" s="1"/>
      <c r="D1545" s="1">
        <f t="array" aca="1" ref="D1545" ca="1">IF(IFERROR(FIND("-",A1545),0)&gt;1,A1545,IF(ISERROR(LEFT(A1545,1)/2),A1545,1*LEFT(A1545,MATCH(FALSE,ISERROR(VALUE(MID(A1545,ROW(INDIRECT("1:"&amp;LEN(A1545))),1)))))))</f>
        <v>83585</v>
      </c>
      <c r="E1545" s="1"/>
      <c r="F1545" s="2">
        <v>575</v>
      </c>
      <c r="G1545" t="b">
        <f>+VLOOKUP(A1545&amp;" - "&amp;F1545,[1]Foglio1!$B:$C,2,0)=F1545</f>
        <v>1</v>
      </c>
    </row>
    <row r="1546" spans="1:7" x14ac:dyDescent="0.25">
      <c r="A1546" s="1" t="s">
        <v>444</v>
      </c>
      <c r="B1546" s="1"/>
      <c r="C1546" s="1"/>
      <c r="D1546" s="1">
        <f t="array" aca="1" ref="D1546" ca="1">IF(IFERROR(FIND("-",A1546),0)&gt;1,A1546,IF(ISERROR(LEFT(A1546,1)/2),A1546,1*LEFT(A1546,MATCH(FALSE,ISERROR(VALUE(MID(A1546,ROW(INDIRECT("1:"&amp;LEN(A1546))),1)))))))</f>
        <v>83601</v>
      </c>
      <c r="E1546" s="1"/>
      <c r="F1546" s="2">
        <v>569</v>
      </c>
      <c r="G1546" t="b">
        <f>+VLOOKUP(A1546&amp;" - "&amp;F1546,[1]Foglio1!$B:$C,2,0)=F1546</f>
        <v>1</v>
      </c>
    </row>
    <row r="1547" spans="1:7" x14ac:dyDescent="0.25">
      <c r="A1547" s="1" t="s">
        <v>445</v>
      </c>
      <c r="B1547" s="1"/>
      <c r="C1547" s="1"/>
      <c r="D1547" s="1">
        <f t="array" aca="1" ref="D1547" ca="1">IF(IFERROR(FIND("-",A1547),0)&gt;1,A1547,IF(ISERROR(LEFT(A1547,1)/2),A1547,1*LEFT(A1547,MATCH(FALSE,ISERROR(VALUE(MID(A1547,ROW(INDIRECT("1:"&amp;LEN(A1547))),1)))))))</f>
        <v>83601</v>
      </c>
      <c r="E1547" s="1"/>
      <c r="F1547" s="2">
        <v>569</v>
      </c>
      <c r="G1547" t="b">
        <f>+VLOOKUP(A1547&amp;" - "&amp;F1547,[1]Foglio1!$B:$C,2,0)=F1547</f>
        <v>1</v>
      </c>
    </row>
    <row r="1548" spans="1:7" x14ac:dyDescent="0.25">
      <c r="A1548" s="1" t="s">
        <v>446</v>
      </c>
      <c r="B1548" s="1"/>
      <c r="C1548" s="1"/>
      <c r="D1548" s="1">
        <f t="array" aca="1" ref="D1548" ca="1">IF(IFERROR(FIND("-",A1548),0)&gt;1,A1548,IF(ISERROR(LEFT(A1548,1)/2),A1548,1*LEFT(A1548,MATCH(FALSE,ISERROR(VALUE(MID(A1548,ROW(INDIRECT("1:"&amp;LEN(A1548))),1)))))))</f>
        <v>83602</v>
      </c>
      <c r="E1548" s="1"/>
      <c r="F1548" s="2">
        <v>569</v>
      </c>
      <c r="G1548" t="b">
        <f>+VLOOKUP(A1548&amp;" - "&amp;F1548,[1]Foglio1!$B:$C,2,0)=F1548</f>
        <v>1</v>
      </c>
    </row>
    <row r="1549" spans="1:7" x14ac:dyDescent="0.25">
      <c r="A1549" s="1" t="s">
        <v>447</v>
      </c>
      <c r="B1549" s="1"/>
      <c r="C1549" s="1"/>
      <c r="D1549" s="1">
        <f t="array" aca="1" ref="D1549" ca="1">IF(IFERROR(FIND("-",A1549),0)&gt;1,A1549,IF(ISERROR(LEFT(A1549,1)/2),A1549,1*LEFT(A1549,MATCH(FALSE,ISERROR(VALUE(MID(A1549,ROW(INDIRECT("1:"&amp;LEN(A1549))),1)))))))</f>
        <v>83602</v>
      </c>
      <c r="E1549" s="1"/>
      <c r="F1549" s="2">
        <v>569</v>
      </c>
      <c r="G1549" t="b">
        <f>+VLOOKUP(A1549&amp;" - "&amp;F1549,[1]Foglio1!$B:$C,2,0)=F1549</f>
        <v>1</v>
      </c>
    </row>
    <row r="1550" spans="1:7" x14ac:dyDescent="0.25">
      <c r="A1550" s="1" t="s">
        <v>448</v>
      </c>
      <c r="B1550" s="1"/>
      <c r="C1550" s="1"/>
      <c r="D1550" s="1">
        <f t="array" aca="1" ref="D1550" ca="1">IF(IFERROR(FIND("-",A1550),0)&gt;1,A1550,IF(ISERROR(LEFT(A1550,1)/2),A1550,1*LEFT(A1550,MATCH(FALSE,ISERROR(VALUE(MID(A1550,ROW(INDIRECT("1:"&amp;LEN(A1550))),1)))))))</f>
        <v>83604</v>
      </c>
      <c r="E1550" s="1"/>
      <c r="F1550" s="2">
        <v>569</v>
      </c>
      <c r="G1550" t="b">
        <f>+VLOOKUP(A1550&amp;" - "&amp;F1550,[1]Foglio1!$B:$C,2,0)=F1550</f>
        <v>1</v>
      </c>
    </row>
    <row r="1551" spans="1:7" x14ac:dyDescent="0.25">
      <c r="A1551" s="1" t="s">
        <v>449</v>
      </c>
      <c r="B1551" s="1"/>
      <c r="C1551" s="1"/>
      <c r="D1551" s="1">
        <f t="array" aca="1" ref="D1551" ca="1">IF(IFERROR(FIND("-",A1551),0)&gt;1,A1551,IF(ISERROR(LEFT(A1551,1)/2),A1551,1*LEFT(A1551,MATCH(FALSE,ISERROR(VALUE(MID(A1551,ROW(INDIRECT("1:"&amp;LEN(A1551))),1)))))))</f>
        <v>83943</v>
      </c>
      <c r="E1551" s="1"/>
      <c r="F1551" s="2">
        <v>185</v>
      </c>
      <c r="G1551" t="b">
        <f>+VLOOKUP(A1551&amp;" - "&amp;F1551,[1]Foglio1!$B:$C,2,0)=F1551</f>
        <v>1</v>
      </c>
    </row>
    <row r="1552" spans="1:7" x14ac:dyDescent="0.25">
      <c r="A1552" s="1" t="s">
        <v>450</v>
      </c>
      <c r="B1552" s="1"/>
      <c r="C1552" s="1"/>
      <c r="D1552" s="1">
        <f t="array" aca="1" ref="D1552" ca="1">IF(IFERROR(FIND("-",A1552),0)&gt;1,A1552,IF(ISERROR(LEFT(A1552,1)/2),A1552,1*LEFT(A1552,MATCH(FALSE,ISERROR(VALUE(MID(A1552,ROW(INDIRECT("1:"&amp;LEN(A1552))),1)))))))</f>
        <v>83943</v>
      </c>
      <c r="E1552" s="1"/>
      <c r="F1552" s="2">
        <v>185</v>
      </c>
      <c r="G1552" t="b">
        <f>+VLOOKUP(A1552&amp;" - "&amp;F1552,[1]Foglio1!$B:$C,2,0)=F1552</f>
        <v>1</v>
      </c>
    </row>
    <row r="1553" spans="1:7" x14ac:dyDescent="0.25">
      <c r="A1553" s="1" t="s">
        <v>451</v>
      </c>
      <c r="B1553" s="1"/>
      <c r="C1553" s="1"/>
      <c r="D1553" s="1">
        <f t="array" aca="1" ref="D1553" ca="1">IF(IFERROR(FIND("-",A1553),0)&gt;1,A1553,IF(ISERROR(LEFT(A1553,1)/2),A1553,1*LEFT(A1553,MATCH(FALSE,ISERROR(VALUE(MID(A1553,ROW(INDIRECT("1:"&amp;LEN(A1553))),1)))))))</f>
        <v>83944</v>
      </c>
      <c r="E1553" s="1"/>
      <c r="F1553" s="2">
        <v>185</v>
      </c>
      <c r="G1553" t="b">
        <f>+VLOOKUP(A1553&amp;" - "&amp;F1553,[1]Foglio1!$B:$C,2,0)=F1553</f>
        <v>1</v>
      </c>
    </row>
    <row r="1554" spans="1:7" x14ac:dyDescent="0.25">
      <c r="A1554" s="1" t="s">
        <v>452</v>
      </c>
      <c r="B1554" s="1"/>
      <c r="C1554" s="1"/>
      <c r="D1554" s="1">
        <f t="array" aca="1" ref="D1554" ca="1">IF(IFERROR(FIND("-",A1554),0)&gt;1,A1554,IF(ISERROR(LEFT(A1554,1)/2),A1554,1*LEFT(A1554,MATCH(FALSE,ISERROR(VALUE(MID(A1554,ROW(INDIRECT("1:"&amp;LEN(A1554))),1)))))))</f>
        <v>83944</v>
      </c>
      <c r="E1554" s="1"/>
      <c r="F1554" s="2">
        <v>185</v>
      </c>
      <c r="G1554" t="b">
        <f>+VLOOKUP(A1554&amp;" - "&amp;F1554,[1]Foglio1!$B:$C,2,0)=F1554</f>
        <v>1</v>
      </c>
    </row>
    <row r="1555" spans="1:7" x14ac:dyDescent="0.25">
      <c r="A1555" s="1" t="s">
        <v>453</v>
      </c>
      <c r="B1555" s="1"/>
      <c r="C1555" s="1"/>
      <c r="D1555" s="1">
        <f t="array" aca="1" ref="D1555" ca="1">IF(IFERROR(FIND("-",A1555),0)&gt;1,A1555,IF(ISERROR(LEFT(A1555,1)/2),A1555,1*LEFT(A1555,MATCH(FALSE,ISERROR(VALUE(MID(A1555,ROW(INDIRECT("1:"&amp;LEN(A1555))),1)))))))</f>
        <v>83945</v>
      </c>
      <c r="E1555" s="1"/>
      <c r="F1555" s="2">
        <v>185</v>
      </c>
      <c r="G1555" t="b">
        <f>+VLOOKUP(A1555&amp;" - "&amp;F1555,[1]Foglio1!$B:$C,2,0)=F1555</f>
        <v>1</v>
      </c>
    </row>
    <row r="1556" spans="1:7" x14ac:dyDescent="0.25">
      <c r="A1556" s="1" t="s">
        <v>454</v>
      </c>
      <c r="B1556" s="1"/>
      <c r="C1556" s="1"/>
      <c r="D1556" s="1">
        <f t="array" aca="1" ref="D1556" ca="1">IF(IFERROR(FIND("-",A1556),0)&gt;1,A1556,IF(ISERROR(LEFT(A1556,1)/2),A1556,1*LEFT(A1556,MATCH(FALSE,ISERROR(VALUE(MID(A1556,ROW(INDIRECT("1:"&amp;LEN(A1556))),1)))))))</f>
        <v>83945</v>
      </c>
      <c r="E1556" s="1"/>
      <c r="F1556" s="2">
        <v>185</v>
      </c>
      <c r="G1556" t="b">
        <f>+VLOOKUP(A1556&amp;" - "&amp;F1556,[1]Foglio1!$B:$C,2,0)=F1556</f>
        <v>1</v>
      </c>
    </row>
    <row r="1557" spans="1:7" x14ac:dyDescent="0.25">
      <c r="A1557" s="1" t="s">
        <v>455</v>
      </c>
      <c r="B1557" s="1"/>
      <c r="C1557" s="1"/>
      <c r="D1557" s="1">
        <f t="array" aca="1" ref="D1557" ca="1">IF(IFERROR(FIND("-",A1557),0)&gt;1,A1557,IF(ISERROR(LEFT(A1557,1)/2),A1557,1*LEFT(A1557,MATCH(FALSE,ISERROR(VALUE(MID(A1557,ROW(INDIRECT("1:"&amp;LEN(A1557))),1)))))))</f>
        <v>83946</v>
      </c>
      <c r="E1557" s="1"/>
      <c r="F1557" s="2">
        <v>189</v>
      </c>
      <c r="G1557" t="b">
        <f>+VLOOKUP(A1557&amp;" - "&amp;F1557,[1]Foglio1!$B:$C,2,0)=F1557</f>
        <v>1</v>
      </c>
    </row>
    <row r="1558" spans="1:7" x14ac:dyDescent="0.25">
      <c r="A1558" s="1" t="s">
        <v>456</v>
      </c>
      <c r="B1558" s="1"/>
      <c r="C1558" s="1"/>
      <c r="D1558" s="1">
        <f t="array" aca="1" ref="D1558" ca="1">IF(IFERROR(FIND("-",A1558),0)&gt;1,A1558,IF(ISERROR(LEFT(A1558,1)/2),A1558,1*LEFT(A1558,MATCH(FALSE,ISERROR(VALUE(MID(A1558,ROW(INDIRECT("1:"&amp;LEN(A1558))),1)))))))</f>
        <v>83946</v>
      </c>
      <c r="E1558" s="1"/>
      <c r="F1558" s="2">
        <v>189</v>
      </c>
      <c r="G1558" t="b">
        <f>+VLOOKUP(A1558&amp;" - "&amp;F1558,[1]Foglio1!$B:$C,2,0)=F1558</f>
        <v>1</v>
      </c>
    </row>
    <row r="1559" spans="1:7" x14ac:dyDescent="0.25">
      <c r="A1559" s="1" t="s">
        <v>457</v>
      </c>
      <c r="B1559" s="1"/>
      <c r="C1559" s="1"/>
      <c r="D1559" s="1">
        <f t="array" aca="1" ref="D1559" ca="1">IF(IFERROR(FIND("-",A1559),0)&gt;1,A1559,IF(ISERROR(LEFT(A1559,1)/2),A1559,1*LEFT(A1559,MATCH(FALSE,ISERROR(VALUE(MID(A1559,ROW(INDIRECT("1:"&amp;LEN(A1559))),1)))))))</f>
        <v>83946</v>
      </c>
      <c r="E1559" s="1"/>
      <c r="F1559" s="2">
        <v>189</v>
      </c>
      <c r="G1559" t="b">
        <f>+VLOOKUP(A1559&amp;" - "&amp;F1559,[1]Foglio1!$B:$C,2,0)=F1559</f>
        <v>1</v>
      </c>
    </row>
    <row r="1560" spans="1:7" x14ac:dyDescent="0.25">
      <c r="A1560" s="1" t="s">
        <v>458</v>
      </c>
      <c r="B1560" s="1"/>
      <c r="C1560" s="1"/>
      <c r="D1560" s="1">
        <f t="array" aca="1" ref="D1560" ca="1">IF(IFERROR(FIND("-",A1560),0)&gt;1,A1560,IF(ISERROR(LEFT(A1560,1)/2),A1560,1*LEFT(A1560,MATCH(FALSE,ISERROR(VALUE(MID(A1560,ROW(INDIRECT("1:"&amp;LEN(A1560))),1)))))))</f>
        <v>83946</v>
      </c>
      <c r="E1560" s="1"/>
      <c r="F1560" s="2">
        <v>189</v>
      </c>
      <c r="G1560" t="b">
        <f>+VLOOKUP(A1560&amp;" - "&amp;F1560,[1]Foglio1!$B:$C,2,0)=F1560</f>
        <v>1</v>
      </c>
    </row>
    <row r="1561" spans="1:7" x14ac:dyDescent="0.25">
      <c r="A1561" s="1" t="s">
        <v>459</v>
      </c>
      <c r="B1561" s="1"/>
      <c r="C1561" s="1"/>
      <c r="D1561" s="1">
        <f t="array" aca="1" ref="D1561" ca="1">IF(IFERROR(FIND("-",A1561),0)&gt;1,A1561,IF(ISERROR(LEFT(A1561,1)/2),A1561,1*LEFT(A1561,MATCH(FALSE,ISERROR(VALUE(MID(A1561,ROW(INDIRECT("1:"&amp;LEN(A1561))),1)))))))</f>
        <v>83947</v>
      </c>
      <c r="E1561" s="1"/>
      <c r="F1561" s="2">
        <v>189</v>
      </c>
      <c r="G1561" t="b">
        <f>+VLOOKUP(A1561&amp;" - "&amp;F1561,[1]Foglio1!$B:$C,2,0)=F1561</f>
        <v>1</v>
      </c>
    </row>
    <row r="1562" spans="1:7" x14ac:dyDescent="0.25">
      <c r="A1562" s="1" t="s">
        <v>460</v>
      </c>
      <c r="B1562" s="1"/>
      <c r="C1562" s="1"/>
      <c r="D1562" s="1">
        <f t="array" aca="1" ref="D1562" ca="1">IF(IFERROR(FIND("-",A1562),0)&gt;1,A1562,IF(ISERROR(LEFT(A1562,1)/2),A1562,1*LEFT(A1562,MATCH(FALSE,ISERROR(VALUE(MID(A1562,ROW(INDIRECT("1:"&amp;LEN(A1562))),1)))))))</f>
        <v>83947</v>
      </c>
      <c r="E1562" s="1"/>
      <c r="F1562" s="2">
        <v>189</v>
      </c>
      <c r="G1562" t="b">
        <f>+VLOOKUP(A1562&amp;" - "&amp;F1562,[1]Foglio1!$B:$C,2,0)=F1562</f>
        <v>1</v>
      </c>
    </row>
    <row r="1563" spans="1:7" x14ac:dyDescent="0.25">
      <c r="A1563" s="1" t="s">
        <v>461</v>
      </c>
      <c r="B1563" s="1"/>
      <c r="C1563" s="1"/>
      <c r="D1563" s="1">
        <f t="array" aca="1" ref="D1563" ca="1">IF(IFERROR(FIND("-",A1563),0)&gt;1,A1563,IF(ISERROR(LEFT(A1563,1)/2),A1563,1*LEFT(A1563,MATCH(FALSE,ISERROR(VALUE(MID(A1563,ROW(INDIRECT("1:"&amp;LEN(A1563))),1)))))))</f>
        <v>83948</v>
      </c>
      <c r="E1563" s="1"/>
      <c r="F1563" s="2">
        <v>189</v>
      </c>
      <c r="G1563" t="b">
        <f>+VLOOKUP(A1563&amp;" - "&amp;F1563,[1]Foglio1!$B:$C,2,0)=F1563</f>
        <v>1</v>
      </c>
    </row>
    <row r="1564" spans="1:7" x14ac:dyDescent="0.25">
      <c r="A1564" s="1" t="s">
        <v>462</v>
      </c>
      <c r="B1564" s="1"/>
      <c r="C1564" s="1"/>
      <c r="D1564" s="1">
        <f t="array" aca="1" ref="D1564" ca="1">IF(IFERROR(FIND("-",A1564),0)&gt;1,A1564,IF(ISERROR(LEFT(A1564,1)/2),A1564,1*LEFT(A1564,MATCH(FALSE,ISERROR(VALUE(MID(A1564,ROW(INDIRECT("1:"&amp;LEN(A1564))),1)))))))</f>
        <v>83948</v>
      </c>
      <c r="E1564" s="1"/>
      <c r="F1564" s="2">
        <v>189</v>
      </c>
      <c r="G1564" t="b">
        <f>+VLOOKUP(A1564&amp;" - "&amp;F1564,[1]Foglio1!$B:$C,2,0)=F1564</f>
        <v>1</v>
      </c>
    </row>
    <row r="1565" spans="1:7" x14ac:dyDescent="0.25">
      <c r="A1565" s="1" t="s">
        <v>463</v>
      </c>
      <c r="B1565" s="1"/>
      <c r="C1565" s="1"/>
      <c r="D1565" s="1">
        <f t="array" aca="1" ref="D1565" ca="1">IF(IFERROR(FIND("-",A1565),0)&gt;1,A1565,IF(ISERROR(LEFT(A1565,1)/2),A1565,1*LEFT(A1565,MATCH(FALSE,ISERROR(VALUE(MID(A1565,ROW(INDIRECT("1:"&amp;LEN(A1565))),1)))))))</f>
        <v>83948</v>
      </c>
      <c r="E1565" s="1"/>
      <c r="F1565" s="2">
        <v>189</v>
      </c>
      <c r="G1565" t="b">
        <f>+VLOOKUP(A1565&amp;" - "&amp;F1565,[1]Foglio1!$B:$C,2,0)=F1565</f>
        <v>1</v>
      </c>
    </row>
    <row r="1566" spans="1:7" x14ac:dyDescent="0.25">
      <c r="A1566" s="1" t="s">
        <v>464</v>
      </c>
      <c r="B1566" s="1"/>
      <c r="C1566" s="1"/>
      <c r="D1566" s="1">
        <f t="array" aca="1" ref="D1566" ca="1">IF(IFERROR(FIND("-",A1566),0)&gt;1,A1566,IF(ISERROR(LEFT(A1566,1)/2),A1566,1*LEFT(A1566,MATCH(FALSE,ISERROR(VALUE(MID(A1566,ROW(INDIRECT("1:"&amp;LEN(A1566))),1)))))))</f>
        <v>83948</v>
      </c>
      <c r="E1566" s="1"/>
      <c r="F1566" s="2">
        <v>189</v>
      </c>
      <c r="G1566" t="b">
        <f>+VLOOKUP(A1566&amp;" - "&amp;F1566,[1]Foglio1!$B:$C,2,0)=F1566</f>
        <v>1</v>
      </c>
    </row>
    <row r="1567" spans="1:7" x14ac:dyDescent="0.25">
      <c r="A1567" s="1" t="s">
        <v>465</v>
      </c>
      <c r="B1567" s="1"/>
      <c r="C1567" s="1"/>
      <c r="D1567" s="1">
        <f t="array" aca="1" ref="D1567" ca="1">IF(IFERROR(FIND("-",A1567),0)&gt;1,A1567,IF(ISERROR(LEFT(A1567,1)/2),A1567,1*LEFT(A1567,MATCH(FALSE,ISERROR(VALUE(MID(A1567,ROW(INDIRECT("1:"&amp;LEN(A1567))),1)))))))</f>
        <v>83948</v>
      </c>
      <c r="E1567" s="1"/>
      <c r="F1567" s="2">
        <v>189</v>
      </c>
      <c r="G1567" t="b">
        <f>+VLOOKUP(A1567&amp;" - "&amp;F1567,[1]Foglio1!$B:$C,2,0)=F1567</f>
        <v>1</v>
      </c>
    </row>
    <row r="1568" spans="1:7" x14ac:dyDescent="0.25">
      <c r="A1568" s="1" t="s">
        <v>466</v>
      </c>
      <c r="B1568" s="1"/>
      <c r="C1568" s="1"/>
      <c r="D1568" s="1">
        <f t="array" aca="1" ref="D1568" ca="1">IF(IFERROR(FIND("-",A1568),0)&gt;1,A1568,IF(ISERROR(LEFT(A1568,1)/2),A1568,1*LEFT(A1568,MATCH(FALSE,ISERROR(VALUE(MID(A1568,ROW(INDIRECT("1:"&amp;LEN(A1568))),1)))))))</f>
        <v>83948</v>
      </c>
      <c r="E1568" s="1"/>
      <c r="F1568" s="2">
        <v>189</v>
      </c>
      <c r="G1568" t="b">
        <f>+VLOOKUP(A1568&amp;" - "&amp;F1568,[1]Foglio1!$B:$C,2,0)=F1568</f>
        <v>1</v>
      </c>
    </row>
    <row r="1569" spans="1:7" x14ac:dyDescent="0.25">
      <c r="A1569" s="1">
        <v>84010</v>
      </c>
      <c r="B1569" s="1"/>
      <c r="C1569" s="1"/>
      <c r="D1569" s="1">
        <f t="array" aca="1" ref="D1569" ca="1">IF(IFERROR(FIND("-",A1569),0)&gt;1,A1569,IF(ISERROR(LEFT(A1569,1)/2),A1569,1*LEFT(A1569,MATCH(FALSE,ISERROR(VALUE(MID(A1569,ROW(INDIRECT("1:"&amp;LEN(A1569))),1)))))))</f>
        <v>84010</v>
      </c>
      <c r="E1569" s="1"/>
      <c r="F1569" s="2">
        <v>179</v>
      </c>
      <c r="G1569" t="b">
        <f>+VLOOKUP(A1569&amp;" - "&amp;F1569,[1]Foglio1!$B:$C,2,0)=F1569</f>
        <v>1</v>
      </c>
    </row>
    <row r="1570" spans="1:7" x14ac:dyDescent="0.25">
      <c r="A1570" s="1">
        <v>84011</v>
      </c>
      <c r="B1570" s="1"/>
      <c r="C1570" s="1"/>
      <c r="D1570" s="1">
        <f t="array" aca="1" ref="D1570" ca="1">IF(IFERROR(FIND("-",A1570),0)&gt;1,A1570,IF(ISERROR(LEFT(A1570,1)/2),A1570,1*LEFT(A1570,MATCH(FALSE,ISERROR(VALUE(MID(A1570,ROW(INDIRECT("1:"&amp;LEN(A1570))),1)))))))</f>
        <v>84011</v>
      </c>
      <c r="E1570" s="1"/>
      <c r="F1570" s="2">
        <v>179</v>
      </c>
      <c r="G1570" t="b">
        <f>+VLOOKUP(A1570&amp;" - "&amp;F1570,[1]Foglio1!$B:$C,2,0)=F1570</f>
        <v>1</v>
      </c>
    </row>
    <row r="1571" spans="1:7" x14ac:dyDescent="0.25">
      <c r="A1571" s="1">
        <v>84016</v>
      </c>
      <c r="B1571" s="1"/>
      <c r="C1571" s="1"/>
      <c r="D1571" s="1">
        <f t="array" aca="1" ref="D1571" ca="1">IF(IFERROR(FIND("-",A1571),0)&gt;1,A1571,IF(ISERROR(LEFT(A1571,1)/2),A1571,1*LEFT(A1571,MATCH(FALSE,ISERROR(VALUE(MID(A1571,ROW(INDIRECT("1:"&amp;LEN(A1571))),1)))))))</f>
        <v>84016</v>
      </c>
      <c r="E1571" s="1"/>
      <c r="F1571" s="2">
        <v>179</v>
      </c>
      <c r="G1571" t="b">
        <f>+VLOOKUP(A1571&amp;" - "&amp;F1571,[1]Foglio1!$B:$C,2,0)=F1571</f>
        <v>1</v>
      </c>
    </row>
    <row r="1572" spans="1:7" x14ac:dyDescent="0.25">
      <c r="A1572" s="1">
        <v>84017</v>
      </c>
      <c r="B1572" s="1"/>
      <c r="C1572" s="1"/>
      <c r="D1572" s="1">
        <f t="array" aca="1" ref="D1572" ca="1">IF(IFERROR(FIND("-",A1572),0)&gt;1,A1572,IF(ISERROR(LEFT(A1572,1)/2),A1572,1*LEFT(A1572,MATCH(FALSE,ISERROR(VALUE(MID(A1572,ROW(INDIRECT("1:"&amp;LEN(A1572))),1)))))))</f>
        <v>84017</v>
      </c>
      <c r="E1572" s="1"/>
      <c r="F1572" s="2">
        <v>181</v>
      </c>
      <c r="G1572" t="b">
        <f>+VLOOKUP(A1572&amp;" - "&amp;F1572,[1]Foglio1!$B:$C,2,0)=F1572</f>
        <v>1</v>
      </c>
    </row>
    <row r="1573" spans="1:7" x14ac:dyDescent="0.25">
      <c r="A1573" s="1" t="s">
        <v>467</v>
      </c>
      <c r="B1573" s="1"/>
      <c r="C1573" s="1"/>
      <c r="D1573" s="1">
        <f t="array" aca="1" ref="D1573" ca="1">IF(IFERROR(FIND("-",A1573),0)&gt;1,A1573,IF(ISERROR(LEFT(A1573,1)/2),A1573,1*LEFT(A1573,MATCH(FALSE,ISERROR(VALUE(MID(A1573,ROW(INDIRECT("1:"&amp;LEN(A1573))),1)))))))</f>
        <v>84031</v>
      </c>
      <c r="E1573" s="1"/>
      <c r="F1573" s="2">
        <v>647</v>
      </c>
      <c r="G1573" t="b">
        <f>+VLOOKUP(A1573&amp;" - "&amp;F1573,[1]Foglio1!$B:$C,2,0)=F1573</f>
        <v>1</v>
      </c>
    </row>
    <row r="1574" spans="1:7" x14ac:dyDescent="0.25">
      <c r="A1574" s="1" t="s">
        <v>468</v>
      </c>
      <c r="B1574" s="1"/>
      <c r="C1574" s="1"/>
      <c r="D1574" s="1">
        <f t="array" aca="1" ref="D1574" ca="1">IF(IFERROR(FIND("-",A1574),0)&gt;1,A1574,IF(ISERROR(LEFT(A1574,1)/2),A1574,1*LEFT(A1574,MATCH(FALSE,ISERROR(VALUE(MID(A1574,ROW(INDIRECT("1:"&amp;LEN(A1574))),1)))))))</f>
        <v>84031</v>
      </c>
      <c r="E1574" s="1"/>
      <c r="F1574" s="2">
        <v>647</v>
      </c>
      <c r="G1574" t="b">
        <f>+VLOOKUP(A1574&amp;" - "&amp;F1574,[1]Foglio1!$B:$C,2,0)=F1574</f>
        <v>1</v>
      </c>
    </row>
    <row r="1575" spans="1:7" x14ac:dyDescent="0.25">
      <c r="A1575" s="1" t="s">
        <v>469</v>
      </c>
      <c r="B1575" s="1"/>
      <c r="C1575" s="1"/>
      <c r="D1575" s="1">
        <f t="array" aca="1" ref="D1575" ca="1">IF(IFERROR(FIND("-",A1575),0)&gt;1,A1575,IF(ISERROR(LEFT(A1575,1)/2),A1575,1*LEFT(A1575,MATCH(FALSE,ISERROR(VALUE(MID(A1575,ROW(INDIRECT("1:"&amp;LEN(A1575))),1)))))))</f>
        <v>84071</v>
      </c>
      <c r="E1575" s="1"/>
      <c r="F1575" s="2">
        <v>569</v>
      </c>
      <c r="G1575" t="b">
        <f>+VLOOKUP(A1575&amp;" - "&amp;F1575,[1]Foglio1!$B:$C,2,0)=F1575</f>
        <v>1</v>
      </c>
    </row>
    <row r="1576" spans="1:7" x14ac:dyDescent="0.25">
      <c r="A1576" s="1" t="s">
        <v>470</v>
      </c>
      <c r="B1576" s="1"/>
      <c r="C1576" s="1"/>
      <c r="D1576" s="1">
        <f t="array" aca="1" ref="D1576" ca="1">IF(IFERROR(FIND("-",A1576),0)&gt;1,A1576,IF(ISERROR(LEFT(A1576,1)/2),A1576,1*LEFT(A1576,MATCH(FALSE,ISERROR(VALUE(MID(A1576,ROW(INDIRECT("1:"&amp;LEN(A1576))),1)))))))</f>
        <v>84078</v>
      </c>
      <c r="E1576" s="1"/>
      <c r="F1576" s="2">
        <v>573</v>
      </c>
      <c r="G1576" t="b">
        <f>+VLOOKUP(A1576&amp;" - "&amp;F1576,[1]Foglio1!$B:$C,2,0)=F1576</f>
        <v>1</v>
      </c>
    </row>
    <row r="1577" spans="1:7" x14ac:dyDescent="0.25">
      <c r="A1577" s="1" t="s">
        <v>471</v>
      </c>
      <c r="B1577" s="1"/>
      <c r="C1577" s="1"/>
      <c r="D1577" s="1">
        <f t="array" aca="1" ref="D1577" ca="1">IF(IFERROR(FIND("-",A1577),0)&gt;1,A1577,IF(ISERROR(LEFT(A1577,1)/2),A1577,1*LEFT(A1577,MATCH(FALSE,ISERROR(VALUE(MID(A1577,ROW(INDIRECT("1:"&amp;LEN(A1577))),1)))))))</f>
        <v>84078</v>
      </c>
      <c r="E1577" s="1"/>
      <c r="F1577" s="2">
        <v>573</v>
      </c>
      <c r="G1577" t="b">
        <f>+VLOOKUP(A1577&amp;" - "&amp;F1577,[1]Foglio1!$B:$C,2,0)=F1577</f>
        <v>1</v>
      </c>
    </row>
    <row r="1578" spans="1:7" x14ac:dyDescent="0.25">
      <c r="A1578" s="1" t="s">
        <v>473</v>
      </c>
      <c r="B1578" s="1"/>
      <c r="C1578" s="1"/>
      <c r="D1578" s="1">
        <f t="array" aca="1" ref="D1578" ca="1">IF(IFERROR(FIND("-",A1578),0)&gt;1,A1578,IF(ISERROR(LEFT(A1578,1)/2),A1578,1*LEFT(A1578,MATCH(FALSE,ISERROR(VALUE(MID(A1578,ROW(INDIRECT("1:"&amp;LEN(A1578))),1)))))))</f>
        <v>84242</v>
      </c>
      <c r="E1578" s="1"/>
      <c r="F1578" s="2">
        <v>503</v>
      </c>
      <c r="G1578" t="b">
        <f>+VLOOKUP(A1578&amp;" - "&amp;F1578,[1]Foglio1!$B:$C,2,0)=F1578</f>
        <v>1</v>
      </c>
    </row>
    <row r="1579" spans="1:7" x14ac:dyDescent="0.25">
      <c r="A1579" s="1" t="s">
        <v>474</v>
      </c>
      <c r="B1579" s="1"/>
      <c r="C1579" s="1"/>
      <c r="D1579" s="1">
        <f t="array" aca="1" ref="D1579" ca="1">IF(IFERROR(FIND("-",A1579),0)&gt;1,A1579,IF(ISERROR(LEFT(A1579,1)/2),A1579,1*LEFT(A1579,MATCH(FALSE,ISERROR(VALUE(MID(A1579,ROW(INDIRECT("1:"&amp;LEN(A1579))),1)))))))</f>
        <v>84242</v>
      </c>
      <c r="E1579" s="1"/>
      <c r="F1579" s="2">
        <v>503</v>
      </c>
      <c r="G1579" t="b">
        <f>+VLOOKUP(A1579&amp;" - "&amp;F1579,[1]Foglio1!$B:$C,2,0)=F1579</f>
        <v>1</v>
      </c>
    </row>
    <row r="1580" spans="1:7" x14ac:dyDescent="0.25">
      <c r="A1580" s="1" t="s">
        <v>475</v>
      </c>
      <c r="B1580" s="1"/>
      <c r="C1580" s="1"/>
      <c r="D1580" s="1">
        <f t="array" aca="1" ref="D1580" ca="1">IF(IFERROR(FIND("-",A1580),0)&gt;1,A1580,IF(ISERROR(LEFT(A1580,1)/2),A1580,1*LEFT(A1580,MATCH(FALSE,ISERROR(VALUE(MID(A1580,ROW(INDIRECT("1:"&amp;LEN(A1580))),1)))))))</f>
        <v>84244</v>
      </c>
      <c r="E1580" s="1"/>
      <c r="F1580" s="2">
        <v>503</v>
      </c>
      <c r="G1580" t="b">
        <f>+VLOOKUP(A1580&amp;" - "&amp;F1580,[1]Foglio1!$B:$C,2,0)=F1580</f>
        <v>1</v>
      </c>
    </row>
    <row r="1581" spans="1:7" x14ac:dyDescent="0.25">
      <c r="A1581" s="1" t="s">
        <v>476</v>
      </c>
      <c r="B1581" s="1"/>
      <c r="C1581" s="1"/>
      <c r="D1581" s="1">
        <f t="array" aca="1" ref="D1581" ca="1">IF(IFERROR(FIND("-",A1581),0)&gt;1,A1581,IF(ISERROR(LEFT(A1581,1)/2),A1581,1*LEFT(A1581,MATCH(FALSE,ISERROR(VALUE(MID(A1581,ROW(INDIRECT("1:"&amp;LEN(A1581))),1)))))))</f>
        <v>84244</v>
      </c>
      <c r="E1581" s="1"/>
      <c r="F1581" s="2">
        <v>503</v>
      </c>
      <c r="G1581" t="b">
        <f>+VLOOKUP(A1581&amp;" - "&amp;F1581,[1]Foglio1!$B:$C,2,0)=F1581</f>
        <v>1</v>
      </c>
    </row>
    <row r="1582" spans="1:7" x14ac:dyDescent="0.25">
      <c r="A1582" s="1">
        <v>84335</v>
      </c>
      <c r="B1582" s="1"/>
      <c r="C1582" s="1"/>
      <c r="D1582" s="1">
        <f t="array" aca="1" ref="D1582" ca="1">IF(IFERROR(FIND("-",A1582),0)&gt;1,A1582,IF(ISERROR(LEFT(A1582,1)/2),A1582,1*LEFT(A1582,MATCH(FALSE,ISERROR(VALUE(MID(A1582,ROW(INDIRECT("1:"&amp;LEN(A1582))),1)))))))</f>
        <v>84335</v>
      </c>
      <c r="E1582" s="1"/>
      <c r="F1582" s="2">
        <v>437</v>
      </c>
      <c r="G1582" t="b">
        <f>+VLOOKUP(A1582&amp;" - "&amp;F1582,[1]Foglio1!$B:$C,2,0)=F1582</f>
        <v>1</v>
      </c>
    </row>
    <row r="1583" spans="1:7" x14ac:dyDescent="0.25">
      <c r="A1583" s="1">
        <v>84335</v>
      </c>
      <c r="B1583" s="1"/>
      <c r="C1583" s="1"/>
      <c r="D1583" s="1">
        <f t="array" aca="1" ref="D1583" ca="1">IF(IFERROR(FIND("-",A1583),0)&gt;1,A1583,IF(ISERROR(LEFT(A1583,1)/2),A1583,1*LEFT(A1583,MATCH(FALSE,ISERROR(VALUE(MID(A1583,ROW(INDIRECT("1:"&amp;LEN(A1583))),1)))))))</f>
        <v>84335</v>
      </c>
      <c r="E1583" s="1"/>
      <c r="F1583" s="2">
        <v>447</v>
      </c>
      <c r="G1583" t="b">
        <f>+VLOOKUP(A1583&amp;" - "&amp;F1583,[1]Foglio1!$B:$C,2,0)=F1583</f>
        <v>1</v>
      </c>
    </row>
    <row r="1584" spans="1:7" x14ac:dyDescent="0.25">
      <c r="A1584" s="1">
        <v>84336</v>
      </c>
      <c r="B1584" s="1"/>
      <c r="C1584" s="1"/>
      <c r="D1584" s="1">
        <f t="array" aca="1" ref="D1584" ca="1">IF(IFERROR(FIND("-",A1584),0)&gt;1,A1584,IF(ISERROR(LEFT(A1584,1)/2),A1584,1*LEFT(A1584,MATCH(FALSE,ISERROR(VALUE(MID(A1584,ROW(INDIRECT("1:"&amp;LEN(A1584))),1)))))))</f>
        <v>84336</v>
      </c>
      <c r="E1584" s="1"/>
      <c r="F1584" s="2">
        <v>439</v>
      </c>
      <c r="G1584" t="b">
        <f>+VLOOKUP(A1584&amp;" - "&amp;F1584,[1]Foglio1!$B:$C,2,0)=F1584</f>
        <v>1</v>
      </c>
    </row>
    <row r="1585" spans="1:7" x14ac:dyDescent="0.25">
      <c r="A1585" s="1">
        <v>84336</v>
      </c>
      <c r="B1585" s="1"/>
      <c r="C1585" s="1"/>
      <c r="D1585" s="1">
        <f t="array" aca="1" ref="D1585" ca="1">IF(IFERROR(FIND("-",A1585),0)&gt;1,A1585,IF(ISERROR(LEFT(A1585,1)/2),A1585,1*LEFT(A1585,MATCH(FALSE,ISERROR(VALUE(MID(A1585,ROW(INDIRECT("1:"&amp;LEN(A1585))),1)))))))</f>
        <v>84336</v>
      </c>
      <c r="E1585" s="1"/>
      <c r="F1585" s="2">
        <v>441</v>
      </c>
      <c r="G1585" t="b">
        <f>+VLOOKUP(A1585&amp;" - "&amp;F1585,[1]Foglio1!$B:$C,2,0)=F1585</f>
        <v>1</v>
      </c>
    </row>
    <row r="1586" spans="1:7" x14ac:dyDescent="0.25">
      <c r="A1586" s="1">
        <v>84336</v>
      </c>
      <c r="B1586" s="1"/>
      <c r="C1586" s="1"/>
      <c r="D1586" s="1">
        <f t="array" aca="1" ref="D1586" ca="1">IF(IFERROR(FIND("-",A1586),0)&gt;1,A1586,IF(ISERROR(LEFT(A1586,1)/2),A1586,1*LEFT(A1586,MATCH(FALSE,ISERROR(VALUE(MID(A1586,ROW(INDIRECT("1:"&amp;LEN(A1586))),1)))))))</f>
        <v>84336</v>
      </c>
      <c r="E1586" s="1"/>
      <c r="F1586" s="2">
        <v>569</v>
      </c>
      <c r="G1586" t="b">
        <f>+VLOOKUP(A1586&amp;" - "&amp;F1586,[1]Foglio1!$B:$C,2,0)=F1586</f>
        <v>1</v>
      </c>
    </row>
    <row r="1587" spans="1:7" x14ac:dyDescent="0.25">
      <c r="A1587" s="1">
        <v>84336</v>
      </c>
      <c r="B1587" s="1"/>
      <c r="C1587" s="1"/>
      <c r="D1587" s="1">
        <f t="array" aca="1" ref="D1587" ca="1">IF(IFERROR(FIND("-",A1587),0)&gt;1,A1587,IF(ISERROR(LEFT(A1587,1)/2),A1587,1*LEFT(A1587,MATCH(FALSE,ISERROR(VALUE(MID(A1587,ROW(INDIRECT("1:"&amp;LEN(A1587))),1)))))))</f>
        <v>84336</v>
      </c>
      <c r="E1587" s="1"/>
      <c r="F1587" s="2">
        <v>577</v>
      </c>
      <c r="G1587" t="b">
        <f>+VLOOKUP(A1587&amp;" - "&amp;F1587,[1]Foglio1!$B:$C,2,0)=F1587</f>
        <v>1</v>
      </c>
    </row>
    <row r="1588" spans="1:7" x14ac:dyDescent="0.25">
      <c r="A1588" s="1">
        <v>84336</v>
      </c>
      <c r="B1588" s="1"/>
      <c r="C1588" s="1"/>
      <c r="D1588" s="1">
        <f t="array" aca="1" ref="D1588" ca="1">IF(IFERROR(FIND("-",A1588),0)&gt;1,A1588,IF(ISERROR(LEFT(A1588,1)/2),A1588,1*LEFT(A1588,MATCH(FALSE,ISERROR(VALUE(MID(A1588,ROW(INDIRECT("1:"&amp;LEN(A1588))),1)))))))</f>
        <v>84336</v>
      </c>
      <c r="E1588" s="1"/>
      <c r="F1588" s="2">
        <v>581</v>
      </c>
      <c r="G1588" t="b">
        <f>+VLOOKUP(A1588&amp;" - "&amp;F1588,[1]Foglio1!$B:$C,2,0)=F1588</f>
        <v>1</v>
      </c>
    </row>
    <row r="1589" spans="1:7" x14ac:dyDescent="0.25">
      <c r="A1589" s="1">
        <v>84336</v>
      </c>
      <c r="B1589" s="1"/>
      <c r="C1589" s="1"/>
      <c r="D1589" s="1">
        <f t="array" aca="1" ref="D1589" ca="1">IF(IFERROR(FIND("-",A1589),0)&gt;1,A1589,IF(ISERROR(LEFT(A1589,1)/2),A1589,1*LEFT(A1589,MATCH(FALSE,ISERROR(VALUE(MID(A1589,ROW(INDIRECT("1:"&amp;LEN(A1589))),1)))))))</f>
        <v>84336</v>
      </c>
      <c r="E1589" s="1"/>
      <c r="F1589" s="2">
        <v>590</v>
      </c>
      <c r="G1589" t="b">
        <f>+VLOOKUP(A1589&amp;" - "&amp;F1589,[1]Foglio1!$B:$C,2,0)=F1589</f>
        <v>1</v>
      </c>
    </row>
    <row r="1590" spans="1:7" x14ac:dyDescent="0.25">
      <c r="A1590" s="1">
        <v>84338</v>
      </c>
      <c r="B1590" s="1"/>
      <c r="C1590" s="1"/>
      <c r="D1590" s="1">
        <f t="array" aca="1" ref="D1590" ca="1">IF(IFERROR(FIND("-",A1590),0)&gt;1,A1590,IF(ISERROR(LEFT(A1590,1)/2),A1590,1*LEFT(A1590,MATCH(FALSE,ISERROR(VALUE(MID(A1590,ROW(INDIRECT("1:"&amp;LEN(A1590))),1)))))))</f>
        <v>84338</v>
      </c>
      <c r="E1590" s="1"/>
      <c r="F1590" s="2">
        <v>573</v>
      </c>
      <c r="G1590" t="b">
        <f>+VLOOKUP(A1590&amp;" - "&amp;F1590,[1]Foglio1!$B:$C,2,0)=F1590</f>
        <v>1</v>
      </c>
    </row>
    <row r="1591" spans="1:7" x14ac:dyDescent="0.25">
      <c r="A1591" s="1">
        <v>84338</v>
      </c>
      <c r="B1591" s="1"/>
      <c r="C1591" s="1"/>
      <c r="D1591" s="1">
        <f t="array" aca="1" ref="D1591" ca="1">IF(IFERROR(FIND("-",A1591),0)&gt;1,A1591,IF(ISERROR(LEFT(A1591,1)/2),A1591,1*LEFT(A1591,MATCH(FALSE,ISERROR(VALUE(MID(A1591,ROW(INDIRECT("1:"&amp;LEN(A1591))),1)))))))</f>
        <v>84338</v>
      </c>
      <c r="E1591" s="1"/>
      <c r="F1591" s="2">
        <v>575</v>
      </c>
      <c r="G1591" t="b">
        <f>+VLOOKUP(A1591&amp;" - "&amp;F1591,[1]Foglio1!$B:$C,2,0)=F1591</f>
        <v>1</v>
      </c>
    </row>
    <row r="1592" spans="1:7" x14ac:dyDescent="0.25">
      <c r="A1592" s="1">
        <v>84446</v>
      </c>
      <c r="B1592" s="1"/>
      <c r="C1592" s="1"/>
      <c r="D1592" s="1">
        <f t="array" aca="1" ref="D1592" ca="1">IF(IFERROR(FIND("-",A1592),0)&gt;1,A1592,IF(ISERROR(LEFT(A1592,1)/2),A1592,1*LEFT(A1592,MATCH(FALSE,ISERROR(VALUE(MID(A1592,ROW(INDIRECT("1:"&amp;LEN(A1592))),1)))))))</f>
        <v>84446</v>
      </c>
      <c r="E1592" s="1"/>
      <c r="F1592" s="2">
        <v>671</v>
      </c>
      <c r="G1592" t="b">
        <f>+VLOOKUP(A1592&amp;" - "&amp;F1592,[1]Foglio1!$B:$C,2,0)=F1592</f>
        <v>1</v>
      </c>
    </row>
    <row r="1593" spans="1:7" x14ac:dyDescent="0.25">
      <c r="A1593" s="1" t="s">
        <v>477</v>
      </c>
      <c r="B1593" s="1"/>
      <c r="C1593" s="1"/>
      <c r="D1593" s="1">
        <f t="array" aca="1" ref="D1593" ca="1">IF(IFERROR(FIND("-",A1593),0)&gt;1,A1593,IF(ISERROR(LEFT(A1593,1)/2),A1593,1*LEFT(A1593,MATCH(FALSE,ISERROR(VALUE(MID(A1593,ROW(INDIRECT("1:"&amp;LEN(A1593))),1)))))))</f>
        <v>84538</v>
      </c>
      <c r="E1593" s="1"/>
      <c r="F1593" s="2">
        <v>505</v>
      </c>
      <c r="G1593" t="b">
        <f>+VLOOKUP(A1593&amp;" - "&amp;F1593,[1]Foglio1!$B:$C,2,0)=F1593</f>
        <v>1</v>
      </c>
    </row>
    <row r="1594" spans="1:7" x14ac:dyDescent="0.25">
      <c r="A1594" s="1" t="s">
        <v>478</v>
      </c>
      <c r="B1594" s="1"/>
      <c r="C1594" s="1"/>
      <c r="D1594" s="1">
        <f t="array" aca="1" ref="D1594" ca="1">IF(IFERROR(FIND("-",A1594),0)&gt;1,A1594,IF(ISERROR(LEFT(A1594,1)/2),A1594,1*LEFT(A1594,MATCH(FALSE,ISERROR(VALUE(MID(A1594,ROW(INDIRECT("1:"&amp;LEN(A1594))),1)))))))</f>
        <v>84541</v>
      </c>
      <c r="E1594" s="1"/>
      <c r="F1594" s="2">
        <v>505</v>
      </c>
      <c r="G1594" t="b">
        <f>+VLOOKUP(A1594&amp;" - "&amp;F1594,[1]Foglio1!$B:$C,2,0)=F1594</f>
        <v>1</v>
      </c>
    </row>
    <row r="1595" spans="1:7" x14ac:dyDescent="0.25">
      <c r="A1595" s="1" t="s">
        <v>479</v>
      </c>
      <c r="B1595" s="1"/>
      <c r="C1595" s="1"/>
      <c r="D1595" s="1">
        <f t="array" aca="1" ref="D1595" ca="1">IF(IFERROR(FIND("-",A1595),0)&gt;1,A1595,IF(ISERROR(LEFT(A1595,1)/2),A1595,1*LEFT(A1595,MATCH(FALSE,ISERROR(VALUE(MID(A1595,ROW(INDIRECT("1:"&amp;LEN(A1595))),1)))))))</f>
        <v>84544</v>
      </c>
      <c r="E1595" s="1"/>
      <c r="F1595" s="2">
        <v>505</v>
      </c>
      <c r="G1595" t="b">
        <f>+VLOOKUP(A1595&amp;" - "&amp;F1595,[1]Foglio1!$B:$C,2,0)=F1595</f>
        <v>1</v>
      </c>
    </row>
    <row r="1596" spans="1:7" x14ac:dyDescent="0.25">
      <c r="A1596" s="1" t="s">
        <v>480</v>
      </c>
      <c r="B1596" s="1"/>
      <c r="C1596" s="1"/>
      <c r="D1596" s="1">
        <f t="array" aca="1" ref="D1596" ca="1">IF(IFERROR(FIND("-",A1596),0)&gt;1,A1596,IF(ISERROR(LEFT(A1596,1)/2),A1596,1*LEFT(A1596,MATCH(FALSE,ISERROR(VALUE(MID(A1596,ROW(INDIRECT("1:"&amp;LEN(A1596))),1)))))))</f>
        <v>84562</v>
      </c>
      <c r="E1596" s="1"/>
      <c r="F1596" s="2">
        <v>511</v>
      </c>
      <c r="G1596" t="b">
        <f>+VLOOKUP(A1596&amp;" - "&amp;F1596,[1]Foglio1!$B:$C,2,0)=F1596</f>
        <v>1</v>
      </c>
    </row>
    <row r="1597" spans="1:7" x14ac:dyDescent="0.25">
      <c r="A1597" s="1" t="s">
        <v>481</v>
      </c>
      <c r="B1597" s="1"/>
      <c r="C1597" s="1"/>
      <c r="D1597" s="1">
        <f t="array" aca="1" ref="D1597" ca="1">IF(IFERROR(FIND("-",A1597),0)&gt;1,A1597,IF(ISERROR(LEFT(A1597,1)/2),A1597,1*LEFT(A1597,MATCH(FALSE,ISERROR(VALUE(MID(A1597,ROW(INDIRECT("1:"&amp;LEN(A1597))),1)))))))</f>
        <v>84563</v>
      </c>
      <c r="E1597" s="1"/>
      <c r="F1597" s="2">
        <v>511</v>
      </c>
      <c r="G1597" t="b">
        <f>+VLOOKUP(A1597&amp;" - "&amp;F1597,[1]Foglio1!$B:$C,2,0)=F1597</f>
        <v>1</v>
      </c>
    </row>
    <row r="1598" spans="1:7" x14ac:dyDescent="0.25">
      <c r="A1598" s="1" t="s">
        <v>482</v>
      </c>
      <c r="B1598" s="1"/>
      <c r="C1598" s="1"/>
      <c r="D1598" s="1">
        <f t="array" aca="1" ref="D1598" ca="1">IF(IFERROR(FIND("-",A1598),0)&gt;1,A1598,IF(ISERROR(LEFT(A1598,1)/2),A1598,1*LEFT(A1598,MATCH(FALSE,ISERROR(VALUE(MID(A1598,ROW(INDIRECT("1:"&amp;LEN(A1598))),1)))))))</f>
        <v>84581</v>
      </c>
      <c r="E1598" s="1"/>
      <c r="F1598" s="2">
        <v>91</v>
      </c>
      <c r="G1598" t="b">
        <f>+VLOOKUP(A1598&amp;" - "&amp;F1598,[1]Foglio1!$B:$C,2,0)=F1598</f>
        <v>1</v>
      </c>
    </row>
    <row r="1599" spans="1:7" x14ac:dyDescent="0.25">
      <c r="A1599" s="1" t="s">
        <v>483</v>
      </c>
      <c r="B1599" s="1"/>
      <c r="C1599" s="1"/>
      <c r="D1599" s="1">
        <f t="array" aca="1" ref="D1599" ca="1">IF(IFERROR(FIND("-",A1599),0)&gt;1,A1599,IF(ISERROR(LEFT(A1599,1)/2),A1599,1*LEFT(A1599,MATCH(FALSE,ISERROR(VALUE(MID(A1599,ROW(INDIRECT("1:"&amp;LEN(A1599))),1)))))))</f>
        <v>84584</v>
      </c>
      <c r="E1599" s="1"/>
      <c r="F1599" s="2">
        <v>91</v>
      </c>
      <c r="G1599" t="b">
        <f>+VLOOKUP(A1599&amp;" - "&amp;F1599,[1]Foglio1!$B:$C,2,0)=F1599</f>
        <v>1</v>
      </c>
    </row>
    <row r="1600" spans="1:7" x14ac:dyDescent="0.25">
      <c r="A1600" s="1">
        <v>84626</v>
      </c>
      <c r="B1600" s="1"/>
      <c r="C1600" s="1"/>
      <c r="D1600" s="1">
        <f t="array" aca="1" ref="D1600" ca="1">IF(IFERROR(FIND("-",A1600),0)&gt;1,A1600,IF(ISERROR(LEFT(A1600,1)/2),A1600,1*LEFT(A1600,MATCH(FALSE,ISERROR(VALUE(MID(A1600,ROW(INDIRECT("1:"&amp;LEN(A1600))),1)))))))</f>
        <v>84626</v>
      </c>
      <c r="E1600" s="1"/>
      <c r="F1600" s="2" t="s">
        <v>13</v>
      </c>
      <c r="G1600" t="b">
        <f>+VLOOKUP(A1600&amp;" - "&amp;F1600,[1]Foglio1!$B:$C,2,0)=F1600</f>
        <v>1</v>
      </c>
    </row>
    <row r="1601" spans="1:7" x14ac:dyDescent="0.25">
      <c r="A1601" s="1">
        <v>84700</v>
      </c>
      <c r="B1601" s="1"/>
      <c r="C1601" s="1"/>
      <c r="D1601" s="1">
        <f t="array" aca="1" ref="D1601" ca="1">IF(IFERROR(FIND("-",A1601),0)&gt;1,A1601,IF(ISERROR(LEFT(A1601,1)/2),A1601,1*LEFT(A1601,MATCH(FALSE,ISERROR(VALUE(MID(A1601,ROW(INDIRECT("1:"&amp;LEN(A1601))),1)))))))</f>
        <v>84700</v>
      </c>
      <c r="E1601" s="1"/>
      <c r="F1601" s="2" t="s">
        <v>4</v>
      </c>
      <c r="G1601" t="b">
        <f>+VLOOKUP(A1601&amp;" - "&amp;F1601,[1]Foglio1!$B:$C,2,0)=F1601</f>
        <v>1</v>
      </c>
    </row>
    <row r="1602" spans="1:7" x14ac:dyDescent="0.25">
      <c r="A1602" s="1">
        <v>84700</v>
      </c>
      <c r="B1602" s="1"/>
      <c r="C1602" s="1"/>
      <c r="D1602" s="1">
        <f t="array" aca="1" ref="D1602" ca="1">IF(IFERROR(FIND("-",A1602),0)&gt;1,A1602,IF(ISERROR(LEFT(A1602,1)/2),A1602,1*LEFT(A1602,MATCH(FALSE,ISERROR(VALUE(MID(A1602,ROW(INDIRECT("1:"&amp;LEN(A1602))),1)))))))</f>
        <v>84700</v>
      </c>
      <c r="E1602" s="1"/>
      <c r="F1602" s="2" t="s">
        <v>21</v>
      </c>
      <c r="G1602" t="b">
        <f>+VLOOKUP(A1602&amp;" - "&amp;F1602,[1]Foglio1!$B:$C,2,0)=F1602</f>
        <v>1</v>
      </c>
    </row>
    <row r="1603" spans="1:7" x14ac:dyDescent="0.25">
      <c r="A1603" s="1">
        <v>84700</v>
      </c>
      <c r="B1603" s="1"/>
      <c r="C1603" s="1"/>
      <c r="D1603" s="1">
        <f t="array" aca="1" ref="D1603" ca="1">IF(IFERROR(FIND("-",A1603),0)&gt;1,A1603,IF(ISERROR(LEFT(A1603,1)/2),A1603,1*LEFT(A1603,MATCH(FALSE,ISERROR(VALUE(MID(A1603,ROW(INDIRECT("1:"&amp;LEN(A1603))),1)))))))</f>
        <v>84700</v>
      </c>
      <c r="E1603" s="1"/>
      <c r="F1603" s="2" t="s">
        <v>22</v>
      </c>
      <c r="G1603" t="b">
        <f>+VLOOKUP(A1603&amp;" - "&amp;F1603,[1]Foglio1!$B:$C,2,0)=F1603</f>
        <v>1</v>
      </c>
    </row>
    <row r="1604" spans="1:7" x14ac:dyDescent="0.25">
      <c r="A1604" s="1">
        <v>84700</v>
      </c>
      <c r="B1604" s="1"/>
      <c r="C1604" s="1"/>
      <c r="D1604" s="1">
        <f t="array" aca="1" ref="D1604" ca="1">IF(IFERROR(FIND("-",A1604),0)&gt;1,A1604,IF(ISERROR(LEFT(A1604,1)/2),A1604,1*LEFT(A1604,MATCH(FALSE,ISERROR(VALUE(MID(A1604,ROW(INDIRECT("1:"&amp;LEN(A1604))),1)))))))</f>
        <v>84700</v>
      </c>
      <c r="E1604" s="1"/>
      <c r="F1604" s="2" t="s">
        <v>8</v>
      </c>
      <c r="G1604" t="b">
        <f>+VLOOKUP(A1604&amp;" - "&amp;F1604,[1]Foglio1!$B:$C,2,0)=F1604</f>
        <v>1</v>
      </c>
    </row>
    <row r="1605" spans="1:7" x14ac:dyDescent="0.25">
      <c r="A1605" s="1">
        <v>84700</v>
      </c>
      <c r="B1605" s="1"/>
      <c r="C1605" s="1"/>
      <c r="D1605" s="1">
        <f t="array" aca="1" ref="D1605" ca="1">IF(IFERROR(FIND("-",A1605),0)&gt;1,A1605,IF(ISERROR(LEFT(A1605,1)/2),A1605,1*LEFT(A1605,MATCH(FALSE,ISERROR(VALUE(MID(A1605,ROW(INDIRECT("1:"&amp;LEN(A1605))),1)))))))</f>
        <v>84700</v>
      </c>
      <c r="E1605" s="1"/>
      <c r="F1605" s="2" t="s">
        <v>9</v>
      </c>
      <c r="G1605" t="b">
        <f>+VLOOKUP(A1605&amp;" - "&amp;F1605,[1]Foglio1!$B:$C,2,0)=F1605</f>
        <v>1</v>
      </c>
    </row>
    <row r="1606" spans="1:7" x14ac:dyDescent="0.25">
      <c r="A1606" s="1">
        <v>84700</v>
      </c>
      <c r="B1606" s="1"/>
      <c r="C1606" s="1"/>
      <c r="D1606" s="1">
        <f t="array" aca="1" ref="D1606" ca="1">IF(IFERROR(FIND("-",A1606),0)&gt;1,A1606,IF(ISERROR(LEFT(A1606,1)/2),A1606,1*LEFT(A1606,MATCH(FALSE,ISERROR(VALUE(MID(A1606,ROW(INDIRECT("1:"&amp;LEN(A1606))),1)))))))</f>
        <v>84700</v>
      </c>
      <c r="E1606" s="1"/>
      <c r="F1606" s="2" t="s">
        <v>7</v>
      </c>
      <c r="G1606" t="b">
        <f>+VLOOKUP(A1606&amp;" - "&amp;F1606,[1]Foglio1!$B:$C,2,0)=F1606</f>
        <v>1</v>
      </c>
    </row>
    <row r="1607" spans="1:7" x14ac:dyDescent="0.25">
      <c r="A1607" s="1">
        <v>84700</v>
      </c>
      <c r="B1607" s="1"/>
      <c r="C1607" s="1"/>
      <c r="D1607" s="1">
        <f t="array" aca="1" ref="D1607" ca="1">IF(IFERROR(FIND("-",A1607),0)&gt;1,A1607,IF(ISERROR(LEFT(A1607,1)/2),A1607,1*LEFT(A1607,MATCH(FALSE,ISERROR(VALUE(MID(A1607,ROW(INDIRECT("1:"&amp;LEN(A1607))),1)))))))</f>
        <v>84700</v>
      </c>
      <c r="E1607" s="1"/>
      <c r="F1607" s="2" t="s">
        <v>19</v>
      </c>
      <c r="G1607" t="b">
        <f>+VLOOKUP(A1607&amp;" - "&amp;F1607,[1]Foglio1!$B:$C,2,0)=F1607</f>
        <v>1</v>
      </c>
    </row>
    <row r="1608" spans="1:7" x14ac:dyDescent="0.25">
      <c r="A1608" s="1">
        <v>84701</v>
      </c>
      <c r="B1608" s="1"/>
      <c r="C1608" s="1"/>
      <c r="D1608" s="1">
        <f t="array" aca="1" ref="D1608" ca="1">IF(IFERROR(FIND("-",A1608),0)&gt;1,A1608,IF(ISERROR(LEFT(A1608,1)/2),A1608,1*LEFT(A1608,MATCH(FALSE,ISERROR(VALUE(MID(A1608,ROW(INDIRECT("1:"&amp;LEN(A1608))),1)))))))</f>
        <v>84701</v>
      </c>
      <c r="E1608" s="1"/>
      <c r="F1608" s="2" t="s">
        <v>21</v>
      </c>
      <c r="G1608" t="b">
        <f>+VLOOKUP(A1608&amp;" - "&amp;F1608,[1]Foglio1!$B:$C,2,0)=F1608</f>
        <v>1</v>
      </c>
    </row>
    <row r="1609" spans="1:7" x14ac:dyDescent="0.25">
      <c r="A1609" s="1">
        <v>84787</v>
      </c>
      <c r="B1609" s="1"/>
      <c r="C1609" s="1"/>
      <c r="D1609" s="1">
        <f t="array" aca="1" ref="D1609" ca="1">IF(IFERROR(FIND("-",A1609),0)&gt;1,A1609,IF(ISERROR(LEFT(A1609,1)/2),A1609,1*LEFT(A1609,MATCH(FALSE,ISERROR(VALUE(MID(A1609,ROW(INDIRECT("1:"&amp;LEN(A1609))),1)))))))</f>
        <v>84787</v>
      </c>
      <c r="E1609" s="1"/>
      <c r="F1609" s="2" t="s">
        <v>13</v>
      </c>
      <c r="G1609" t="b">
        <f>+VLOOKUP(A1609&amp;" - "&amp;F1609,[1]Foglio1!$B:$C,2,0)=F1609</f>
        <v>1</v>
      </c>
    </row>
    <row r="1610" spans="1:7" x14ac:dyDescent="0.25">
      <c r="A1610" s="1">
        <v>84829</v>
      </c>
      <c r="B1610" s="1"/>
      <c r="C1610" s="1"/>
      <c r="D1610" s="1">
        <f t="array" aca="1" ref="D1610" ca="1">IF(IFERROR(FIND("-",A1610),0)&gt;1,A1610,IF(ISERROR(LEFT(A1610,1)/2),A1610,1*LEFT(A1610,MATCH(FALSE,ISERROR(VALUE(MID(A1610,ROW(INDIRECT("1:"&amp;LEN(A1610))),1)))))))</f>
        <v>84829</v>
      </c>
      <c r="E1610" s="1"/>
      <c r="F1610" s="2" t="s">
        <v>23</v>
      </c>
      <c r="G1610" t="b">
        <f>+VLOOKUP(A1610&amp;" - "&amp;F1610,[1]Foglio1!$B:$C,2,0)=F1610</f>
        <v>1</v>
      </c>
    </row>
    <row r="1611" spans="1:7" x14ac:dyDescent="0.25">
      <c r="A1611" s="1">
        <v>84864</v>
      </c>
      <c r="B1611" s="1"/>
      <c r="C1611" s="1"/>
      <c r="D1611" s="1">
        <f t="array" aca="1" ref="D1611" ca="1">IF(IFERROR(FIND("-",A1611),0)&gt;1,A1611,IF(ISERROR(LEFT(A1611,1)/2),A1611,1*LEFT(A1611,MATCH(FALSE,ISERROR(VALUE(MID(A1611,ROW(INDIRECT("1:"&amp;LEN(A1611))),1)))))))</f>
        <v>84864</v>
      </c>
      <c r="E1611" s="1"/>
      <c r="F1611" s="2" t="s">
        <v>24</v>
      </c>
      <c r="G1611" t="b">
        <f>+VLOOKUP(A1611&amp;" - "&amp;F1611,[1]Foglio1!$B:$C,2,0)=F1611</f>
        <v>1</v>
      </c>
    </row>
    <row r="1612" spans="1:7" x14ac:dyDescent="0.25">
      <c r="A1612" s="1">
        <v>84865</v>
      </c>
      <c r="B1612" s="1"/>
      <c r="C1612" s="1"/>
      <c r="D1612" s="1">
        <f t="array" aca="1" ref="D1612" ca="1">IF(IFERROR(FIND("-",A1612),0)&gt;1,A1612,IF(ISERROR(LEFT(A1612,1)/2),A1612,1*LEFT(A1612,MATCH(FALSE,ISERROR(VALUE(MID(A1612,ROW(INDIRECT("1:"&amp;LEN(A1612))),1)))))))</f>
        <v>84865</v>
      </c>
      <c r="E1612" s="1"/>
      <c r="F1612" s="2" t="s">
        <v>17</v>
      </c>
      <c r="G1612" t="b">
        <f>+VLOOKUP(A1612&amp;" - "&amp;F1612,[1]Foglio1!$B:$C,2,0)=F1612</f>
        <v>1</v>
      </c>
    </row>
    <row r="1613" spans="1:7" x14ac:dyDescent="0.25">
      <c r="A1613" s="1">
        <v>84865</v>
      </c>
      <c r="B1613" s="1"/>
      <c r="C1613" s="1"/>
      <c r="D1613" s="1">
        <f t="array" aca="1" ref="D1613" ca="1">IF(IFERROR(FIND("-",A1613),0)&gt;1,A1613,IF(ISERROR(LEFT(A1613,1)/2),A1613,1*LEFT(A1613,MATCH(FALSE,ISERROR(VALUE(MID(A1613,ROW(INDIRECT("1:"&amp;LEN(A1613))),1)))))))</f>
        <v>84865</v>
      </c>
      <c r="E1613" s="1"/>
      <c r="F1613" s="2" t="s">
        <v>7</v>
      </c>
      <c r="G1613" t="b">
        <f>+VLOOKUP(A1613&amp;" - "&amp;F1613,[1]Foglio1!$B:$C,2,0)=F1613</f>
        <v>1</v>
      </c>
    </row>
    <row r="1614" spans="1:7" x14ac:dyDescent="0.25">
      <c r="A1614" s="1">
        <v>84865</v>
      </c>
      <c r="B1614" s="1"/>
      <c r="C1614" s="1"/>
      <c r="D1614" s="1">
        <f t="array" aca="1" ref="D1614" ca="1">IF(IFERROR(FIND("-",A1614),0)&gt;1,A1614,IF(ISERROR(LEFT(A1614,1)/2),A1614,1*LEFT(A1614,MATCH(FALSE,ISERROR(VALUE(MID(A1614,ROW(INDIRECT("1:"&amp;LEN(A1614))),1)))))))</f>
        <v>84865</v>
      </c>
      <c r="E1614" s="1"/>
      <c r="F1614" s="2" t="s">
        <v>19</v>
      </c>
      <c r="G1614" t="b">
        <f>+VLOOKUP(A1614&amp;" - "&amp;F1614,[1]Foglio1!$B:$C,2,0)=F1614</f>
        <v>1</v>
      </c>
    </row>
    <row r="1615" spans="1:7" x14ac:dyDescent="0.25">
      <c r="A1615" s="1">
        <v>84865</v>
      </c>
      <c r="B1615" s="1"/>
      <c r="C1615" s="1"/>
      <c r="D1615" s="1">
        <f t="array" aca="1" ref="D1615" ca="1">IF(IFERROR(FIND("-",A1615),0)&gt;1,A1615,IF(ISERROR(LEFT(A1615,1)/2),A1615,1*LEFT(A1615,MATCH(FALSE,ISERROR(VALUE(MID(A1615,ROW(INDIRECT("1:"&amp;LEN(A1615))),1)))))))</f>
        <v>84865</v>
      </c>
      <c r="E1615" s="1"/>
      <c r="F1615" s="2" t="s">
        <v>18</v>
      </c>
      <c r="G1615" t="b">
        <f>+VLOOKUP(A1615&amp;" - "&amp;F1615,[1]Foglio1!$B:$C,2,0)=F1615</f>
        <v>1</v>
      </c>
    </row>
    <row r="1616" spans="1:7" x14ac:dyDescent="0.25">
      <c r="A1616" s="1">
        <v>84865</v>
      </c>
      <c r="B1616" s="1"/>
      <c r="C1616" s="1"/>
      <c r="D1616" s="1">
        <f t="array" aca="1" ref="D1616" ca="1">IF(IFERROR(FIND("-",A1616),0)&gt;1,A1616,IF(ISERROR(LEFT(A1616,1)/2),A1616,1*LEFT(A1616,MATCH(FALSE,ISERROR(VALUE(MID(A1616,ROW(INDIRECT("1:"&amp;LEN(A1616))),1)))))))</f>
        <v>84865</v>
      </c>
      <c r="E1616" s="1"/>
      <c r="F1616" s="2" t="s">
        <v>25</v>
      </c>
      <c r="G1616" t="b">
        <f>+VLOOKUP(A1616&amp;" - "&amp;F1616,[1]Foglio1!$B:$C,2,0)=F1616</f>
        <v>1</v>
      </c>
    </row>
    <row r="1617" spans="1:7" x14ac:dyDescent="0.25">
      <c r="A1617" s="1">
        <v>84866</v>
      </c>
      <c r="B1617" s="1"/>
      <c r="C1617" s="1"/>
      <c r="D1617" s="1">
        <f t="array" aca="1" ref="D1617" ca="1">IF(IFERROR(FIND("-",A1617),0)&gt;1,A1617,IF(ISERROR(LEFT(A1617,1)/2),A1617,1*LEFT(A1617,MATCH(FALSE,ISERROR(VALUE(MID(A1617,ROW(INDIRECT("1:"&amp;LEN(A1617))),1)))))))</f>
        <v>84866</v>
      </c>
      <c r="E1617" s="1"/>
      <c r="F1617" s="2" t="s">
        <v>24</v>
      </c>
      <c r="G1617" t="b">
        <f>+VLOOKUP(A1617&amp;" - "&amp;F1617,[1]Foglio1!$B:$C,2,0)=F1617</f>
        <v>1</v>
      </c>
    </row>
    <row r="1618" spans="1:7" x14ac:dyDescent="0.25">
      <c r="A1618" s="1">
        <v>84867</v>
      </c>
      <c r="B1618" s="1"/>
      <c r="C1618" s="1"/>
      <c r="D1618" s="1">
        <f t="array" aca="1" ref="D1618" ca="1">IF(IFERROR(FIND("-",A1618),0)&gt;1,A1618,IF(ISERROR(LEFT(A1618,1)/2),A1618,1*LEFT(A1618,MATCH(FALSE,ISERROR(VALUE(MID(A1618,ROW(INDIRECT("1:"&amp;LEN(A1618))),1)))))))</f>
        <v>84867</v>
      </c>
      <c r="E1618" s="1"/>
      <c r="F1618" s="2" t="s">
        <v>24</v>
      </c>
      <c r="G1618" t="b">
        <f>+VLOOKUP(A1618&amp;" - "&amp;F1618,[1]Foglio1!$B:$C,2,0)=F1618</f>
        <v>1</v>
      </c>
    </row>
    <row r="1619" spans="1:7" x14ac:dyDescent="0.25">
      <c r="A1619" s="1">
        <v>84869</v>
      </c>
      <c r="B1619" s="1"/>
      <c r="C1619" s="1"/>
      <c r="D1619" s="1">
        <f t="array" aca="1" ref="D1619" ca="1">IF(IFERROR(FIND("-",A1619),0)&gt;1,A1619,IF(ISERROR(LEFT(A1619,1)/2),A1619,1*LEFT(A1619,MATCH(FALSE,ISERROR(VALUE(MID(A1619,ROW(INDIRECT("1:"&amp;LEN(A1619))),1)))))))</f>
        <v>84869</v>
      </c>
      <c r="E1619" s="1"/>
      <c r="F1619" s="2" t="s">
        <v>17</v>
      </c>
      <c r="G1619" t="b">
        <f>+VLOOKUP(A1619&amp;" - "&amp;F1619,[1]Foglio1!$B:$C,2,0)=F1619</f>
        <v>1</v>
      </c>
    </row>
    <row r="1620" spans="1:7" x14ac:dyDescent="0.25">
      <c r="A1620" s="1">
        <v>84869</v>
      </c>
      <c r="B1620" s="1"/>
      <c r="C1620" s="1"/>
      <c r="D1620" s="1">
        <f t="array" aca="1" ref="D1620" ca="1">IF(IFERROR(FIND("-",A1620),0)&gt;1,A1620,IF(ISERROR(LEFT(A1620,1)/2),A1620,1*LEFT(A1620,MATCH(FALSE,ISERROR(VALUE(MID(A1620,ROW(INDIRECT("1:"&amp;LEN(A1620))),1)))))))</f>
        <v>84869</v>
      </c>
      <c r="E1620" s="1"/>
      <c r="F1620" s="2" t="s">
        <v>25</v>
      </c>
      <c r="G1620" t="b">
        <f>+VLOOKUP(A1620&amp;" - "&amp;F1620,[1]Foglio1!$B:$C,2,0)=F1620</f>
        <v>1</v>
      </c>
    </row>
    <row r="1621" spans="1:7" x14ac:dyDescent="0.25">
      <c r="A1621" s="1">
        <v>84870</v>
      </c>
      <c r="B1621" s="1"/>
      <c r="C1621" s="1"/>
      <c r="D1621" s="1">
        <f t="array" aca="1" ref="D1621" ca="1">IF(IFERROR(FIND("-",A1621),0)&gt;1,A1621,IF(ISERROR(LEFT(A1621,1)/2),A1621,1*LEFT(A1621,MATCH(FALSE,ISERROR(VALUE(MID(A1621,ROW(INDIRECT("1:"&amp;LEN(A1621))),1)))))))</f>
        <v>84870</v>
      </c>
      <c r="E1621" s="1"/>
      <c r="F1621" s="2" t="s">
        <v>25</v>
      </c>
      <c r="G1621" t="b">
        <f>+VLOOKUP(A1621&amp;" - "&amp;F1621,[1]Foglio1!$B:$C,2,0)=F1621</f>
        <v>1</v>
      </c>
    </row>
    <row r="1622" spans="1:7" x14ac:dyDescent="0.25">
      <c r="A1622" s="1">
        <v>84871</v>
      </c>
      <c r="B1622" s="1"/>
      <c r="C1622" s="1"/>
      <c r="D1622" s="1">
        <f t="array" aca="1" ref="D1622" ca="1">IF(IFERROR(FIND("-",A1622),0)&gt;1,A1622,IF(ISERROR(LEFT(A1622,1)/2),A1622,1*LEFT(A1622,MATCH(FALSE,ISERROR(VALUE(MID(A1622,ROW(INDIRECT("1:"&amp;LEN(A1622))),1)))))))</f>
        <v>84871</v>
      </c>
      <c r="E1622" s="1"/>
      <c r="F1622" s="2" t="s">
        <v>25</v>
      </c>
      <c r="G1622" t="b">
        <f>+VLOOKUP(A1622&amp;" - "&amp;F1622,[1]Foglio1!$B:$C,2,0)=F1622</f>
        <v>1</v>
      </c>
    </row>
    <row r="1623" spans="1:7" x14ac:dyDescent="0.25">
      <c r="A1623" s="1">
        <v>84872</v>
      </c>
      <c r="B1623" s="1"/>
      <c r="C1623" s="1"/>
      <c r="D1623" s="1">
        <f t="array" aca="1" ref="D1623" ca="1">IF(IFERROR(FIND("-",A1623),0)&gt;1,A1623,IF(ISERROR(LEFT(A1623,1)/2),A1623,1*LEFT(A1623,MATCH(FALSE,ISERROR(VALUE(MID(A1623,ROW(INDIRECT("1:"&amp;LEN(A1623))),1)))))))</f>
        <v>84872</v>
      </c>
      <c r="E1623" s="1"/>
      <c r="F1623" s="2" t="s">
        <v>24</v>
      </c>
      <c r="G1623" t="b">
        <f>+VLOOKUP(A1623&amp;" - "&amp;F1623,[1]Foglio1!$B:$C,2,0)=F1623</f>
        <v>1</v>
      </c>
    </row>
    <row r="1624" spans="1:7" x14ac:dyDescent="0.25">
      <c r="A1624" s="1">
        <v>84873</v>
      </c>
      <c r="B1624" s="1"/>
      <c r="C1624" s="1"/>
      <c r="D1624" s="1">
        <f t="array" aca="1" ref="D1624" ca="1">IF(IFERROR(FIND("-",A1624),0)&gt;1,A1624,IF(ISERROR(LEFT(A1624,1)/2),A1624,1*LEFT(A1624,MATCH(FALSE,ISERROR(VALUE(MID(A1624,ROW(INDIRECT("1:"&amp;LEN(A1624))),1)))))))</f>
        <v>84873</v>
      </c>
      <c r="E1624" s="1"/>
      <c r="F1624" s="2" t="s">
        <v>24</v>
      </c>
      <c r="G1624" t="b">
        <f>+VLOOKUP(A1624&amp;" - "&amp;F1624,[1]Foglio1!$B:$C,2,0)=F1624</f>
        <v>1</v>
      </c>
    </row>
    <row r="1625" spans="1:7" x14ac:dyDescent="0.25">
      <c r="A1625" s="1">
        <v>84874</v>
      </c>
      <c r="B1625" s="1"/>
      <c r="C1625" s="1"/>
      <c r="D1625" s="1">
        <f t="array" aca="1" ref="D1625" ca="1">IF(IFERROR(FIND("-",A1625),0)&gt;1,A1625,IF(ISERROR(LEFT(A1625,1)/2),A1625,1*LEFT(A1625,MATCH(FALSE,ISERROR(VALUE(MID(A1625,ROW(INDIRECT("1:"&amp;LEN(A1625))),1)))))))</f>
        <v>84874</v>
      </c>
      <c r="E1625" s="1"/>
      <c r="F1625" s="2" t="s">
        <v>24</v>
      </c>
      <c r="G1625" t="b">
        <f>+VLOOKUP(A1625&amp;" - "&amp;F1625,[1]Foglio1!$B:$C,2,0)=F1625</f>
        <v>1</v>
      </c>
    </row>
    <row r="1626" spans="1:7" x14ac:dyDescent="0.25">
      <c r="A1626" s="1">
        <v>84875</v>
      </c>
      <c r="B1626" s="1"/>
      <c r="C1626" s="1"/>
      <c r="D1626" s="1">
        <f t="array" aca="1" ref="D1626" ca="1">IF(IFERROR(FIND("-",A1626),0)&gt;1,A1626,IF(ISERROR(LEFT(A1626,1)/2),A1626,1*LEFT(A1626,MATCH(FALSE,ISERROR(VALUE(MID(A1626,ROW(INDIRECT("1:"&amp;LEN(A1626))),1)))))))</f>
        <v>84875</v>
      </c>
      <c r="E1626" s="1"/>
      <c r="F1626" s="2" t="s">
        <v>24</v>
      </c>
      <c r="G1626" t="b">
        <f>+VLOOKUP(A1626&amp;" - "&amp;F1626,[1]Foglio1!$B:$C,2,0)=F1626</f>
        <v>1</v>
      </c>
    </row>
    <row r="1627" spans="1:7" x14ac:dyDescent="0.25">
      <c r="A1627" s="1">
        <v>84876</v>
      </c>
      <c r="B1627" s="1"/>
      <c r="C1627" s="1"/>
      <c r="D1627" s="1">
        <f t="array" aca="1" ref="D1627" ca="1">IF(IFERROR(FIND("-",A1627),0)&gt;1,A1627,IF(ISERROR(LEFT(A1627,1)/2),A1627,1*LEFT(A1627,MATCH(FALSE,ISERROR(VALUE(MID(A1627,ROW(INDIRECT("1:"&amp;LEN(A1627))),1)))))))</f>
        <v>84876</v>
      </c>
      <c r="E1627" s="1"/>
      <c r="F1627" s="2" t="s">
        <v>24</v>
      </c>
      <c r="G1627" t="b">
        <f>+VLOOKUP(A1627&amp;" - "&amp;F1627,[1]Foglio1!$B:$C,2,0)=F1627</f>
        <v>1</v>
      </c>
    </row>
    <row r="1628" spans="1:7" x14ac:dyDescent="0.25">
      <c r="A1628" s="1">
        <v>84885</v>
      </c>
      <c r="B1628" s="1"/>
      <c r="C1628" s="1"/>
      <c r="D1628" s="1">
        <f t="array" aca="1" ref="D1628" ca="1">IF(IFERROR(FIND("-",A1628),0)&gt;1,A1628,IF(ISERROR(LEFT(A1628,1)/2),A1628,1*LEFT(A1628,MATCH(FALSE,ISERROR(VALUE(MID(A1628,ROW(INDIRECT("1:"&amp;LEN(A1628))),1)))))))</f>
        <v>84885</v>
      </c>
      <c r="E1628" s="1"/>
      <c r="F1628" s="2" t="s">
        <v>25</v>
      </c>
      <c r="G1628" t="b">
        <f>+VLOOKUP(A1628&amp;" - "&amp;F1628,[1]Foglio1!$B:$C,2,0)=F1628</f>
        <v>1</v>
      </c>
    </row>
    <row r="1629" spans="1:7" x14ac:dyDescent="0.25">
      <c r="A1629" s="1">
        <v>84887</v>
      </c>
      <c r="B1629" s="1"/>
      <c r="C1629" s="1"/>
      <c r="D1629" s="1">
        <f t="array" aca="1" ref="D1629" ca="1">IF(IFERROR(FIND("-",A1629),0)&gt;1,A1629,IF(ISERROR(LEFT(A1629,1)/2),A1629,1*LEFT(A1629,MATCH(FALSE,ISERROR(VALUE(MID(A1629,ROW(INDIRECT("1:"&amp;LEN(A1629))),1)))))))</f>
        <v>84887</v>
      </c>
      <c r="E1629" s="1"/>
      <c r="F1629" s="2" t="s">
        <v>24</v>
      </c>
      <c r="G1629" t="b">
        <f>+VLOOKUP(A1629&amp;" - "&amp;F1629,[1]Foglio1!$B:$C,2,0)=F1629</f>
        <v>1</v>
      </c>
    </row>
    <row r="1630" spans="1:7" x14ac:dyDescent="0.25">
      <c r="A1630" s="1">
        <v>84888</v>
      </c>
      <c r="B1630" s="1"/>
      <c r="C1630" s="1"/>
      <c r="D1630" s="1">
        <f t="array" aca="1" ref="D1630" ca="1">IF(IFERROR(FIND("-",A1630),0)&gt;1,A1630,IF(ISERROR(LEFT(A1630,1)/2),A1630,1*LEFT(A1630,MATCH(FALSE,ISERROR(VALUE(MID(A1630,ROW(INDIRECT("1:"&amp;LEN(A1630))),1)))))))</f>
        <v>84888</v>
      </c>
      <c r="E1630" s="1"/>
      <c r="F1630" s="2" t="s">
        <v>24</v>
      </c>
      <c r="G1630" t="b">
        <f>+VLOOKUP(A1630&amp;" - "&amp;F1630,[1]Foglio1!$B:$C,2,0)=F1630</f>
        <v>1</v>
      </c>
    </row>
    <row r="1631" spans="1:7" x14ac:dyDescent="0.25">
      <c r="A1631" s="1">
        <v>84890</v>
      </c>
      <c r="B1631" s="1"/>
      <c r="C1631" s="1"/>
      <c r="D1631" s="1">
        <f t="array" aca="1" ref="D1631" ca="1">IF(IFERROR(FIND("-",A1631),0)&gt;1,A1631,IF(ISERROR(LEFT(A1631,1)/2),A1631,1*LEFT(A1631,MATCH(FALSE,ISERROR(VALUE(MID(A1631,ROW(INDIRECT("1:"&amp;LEN(A1631))),1)))))))</f>
        <v>84890</v>
      </c>
      <c r="E1631" s="1"/>
      <c r="F1631" s="2">
        <v>505</v>
      </c>
      <c r="G1631" t="b">
        <f>+VLOOKUP(A1631&amp;" - "&amp;F1631,[1]Foglio1!$B:$C,2,0)=F1631</f>
        <v>1</v>
      </c>
    </row>
    <row r="1632" spans="1:7" x14ac:dyDescent="0.25">
      <c r="A1632" s="1">
        <v>84890</v>
      </c>
      <c r="B1632" s="1"/>
      <c r="C1632" s="1"/>
      <c r="D1632" s="1">
        <f t="array" aca="1" ref="D1632" ca="1">IF(IFERROR(FIND("-",A1632),0)&gt;1,A1632,IF(ISERROR(LEFT(A1632,1)/2),A1632,1*LEFT(A1632,MATCH(FALSE,ISERROR(VALUE(MID(A1632,ROW(INDIRECT("1:"&amp;LEN(A1632))),1)))))))</f>
        <v>84890</v>
      </c>
      <c r="E1632" s="1"/>
      <c r="F1632" s="2">
        <v>511</v>
      </c>
      <c r="G1632" t="b">
        <f>+VLOOKUP(A1632&amp;" - "&amp;F1632,[1]Foglio1!$B:$C,2,0)=F1632</f>
        <v>1</v>
      </c>
    </row>
    <row r="1633" spans="1:7" x14ac:dyDescent="0.25">
      <c r="A1633" s="1">
        <v>84892</v>
      </c>
      <c r="B1633" s="1"/>
      <c r="C1633" s="1"/>
      <c r="D1633" s="1">
        <f t="array" aca="1" ref="D1633" ca="1">IF(IFERROR(FIND("-",A1633),0)&gt;1,A1633,IF(ISERROR(LEFT(A1633,1)/2),A1633,1*LEFT(A1633,MATCH(FALSE,ISERROR(VALUE(MID(A1633,ROW(INDIRECT("1:"&amp;LEN(A1633))),1)))))))</f>
        <v>84892</v>
      </c>
      <c r="E1633" s="1"/>
      <c r="F1633" s="2" t="s">
        <v>24</v>
      </c>
      <c r="G1633" t="b">
        <f>+VLOOKUP(A1633&amp;" - "&amp;F1633,[1]Foglio1!$B:$C,2,0)=F1633</f>
        <v>1</v>
      </c>
    </row>
    <row r="1634" spans="1:7" x14ac:dyDescent="0.25">
      <c r="A1634" s="1">
        <v>84893</v>
      </c>
      <c r="B1634" s="1"/>
      <c r="C1634" s="1"/>
      <c r="D1634" s="1">
        <f t="array" aca="1" ref="D1634" ca="1">IF(IFERROR(FIND("-",A1634),0)&gt;1,A1634,IF(ISERROR(LEFT(A1634,1)/2),A1634,1*LEFT(A1634,MATCH(FALSE,ISERROR(VALUE(MID(A1634,ROW(INDIRECT("1:"&amp;LEN(A1634))),1)))))))</f>
        <v>84893</v>
      </c>
      <c r="E1634" s="1"/>
      <c r="F1634" s="2">
        <v>593</v>
      </c>
      <c r="G1634" t="b">
        <f>+VLOOKUP(A1634&amp;" - "&amp;F1634,[1]Foglio1!$B:$C,2,0)=F1634</f>
        <v>1</v>
      </c>
    </row>
    <row r="1635" spans="1:7" x14ac:dyDescent="0.25">
      <c r="A1635" s="1">
        <v>84893</v>
      </c>
      <c r="B1635" s="1"/>
      <c r="C1635" s="1"/>
      <c r="D1635" s="1">
        <f t="array" aca="1" ref="D1635" ca="1">IF(IFERROR(FIND("-",A1635),0)&gt;1,A1635,IF(ISERROR(LEFT(A1635,1)/2),A1635,1*LEFT(A1635,MATCH(FALSE,ISERROR(VALUE(MID(A1635,ROW(INDIRECT("1:"&amp;LEN(A1635))),1)))))))</f>
        <v>84893</v>
      </c>
      <c r="E1635" s="1"/>
      <c r="F1635" s="2" t="s">
        <v>25</v>
      </c>
      <c r="G1635" t="b">
        <f>+VLOOKUP(A1635&amp;" - "&amp;F1635,[1]Foglio1!$B:$C,2,0)=F1635</f>
        <v>1</v>
      </c>
    </row>
    <row r="1636" spans="1:7" x14ac:dyDescent="0.25">
      <c r="A1636" s="1">
        <v>84894</v>
      </c>
      <c r="B1636" s="1"/>
      <c r="C1636" s="1"/>
      <c r="D1636" s="1">
        <f t="array" aca="1" ref="D1636" ca="1">IF(IFERROR(FIND("-",A1636),0)&gt;1,A1636,IF(ISERROR(LEFT(A1636,1)/2),A1636,1*LEFT(A1636,MATCH(FALSE,ISERROR(VALUE(MID(A1636,ROW(INDIRECT("1:"&amp;LEN(A1636))),1)))))))</f>
        <v>84894</v>
      </c>
      <c r="E1636" s="1"/>
      <c r="F1636" s="2">
        <v>593</v>
      </c>
      <c r="G1636" t="b">
        <f>+VLOOKUP(A1636&amp;" - "&amp;F1636,[1]Foglio1!$B:$C,2,0)=F1636</f>
        <v>1</v>
      </c>
    </row>
    <row r="1637" spans="1:7" x14ac:dyDescent="0.25">
      <c r="A1637" s="1">
        <v>84894</v>
      </c>
      <c r="B1637" s="1"/>
      <c r="C1637" s="1"/>
      <c r="D1637" s="1">
        <f t="array" aca="1" ref="D1637" ca="1">IF(IFERROR(FIND("-",A1637),0)&gt;1,A1637,IF(ISERROR(LEFT(A1637,1)/2),A1637,1*LEFT(A1637,MATCH(FALSE,ISERROR(VALUE(MID(A1637,ROW(INDIRECT("1:"&amp;LEN(A1637))),1)))))))</f>
        <v>84894</v>
      </c>
      <c r="E1637" s="1"/>
      <c r="F1637" s="2" t="s">
        <v>25</v>
      </c>
      <c r="G1637" t="b">
        <f>+VLOOKUP(A1637&amp;" - "&amp;F1637,[1]Foglio1!$B:$C,2,0)=F1637</f>
        <v>1</v>
      </c>
    </row>
    <row r="1638" spans="1:7" x14ac:dyDescent="0.25">
      <c r="A1638" s="1">
        <v>84895</v>
      </c>
      <c r="B1638" s="1"/>
      <c r="C1638" s="1"/>
      <c r="D1638" s="1">
        <f t="array" aca="1" ref="D1638" ca="1">IF(IFERROR(FIND("-",A1638),0)&gt;1,A1638,IF(ISERROR(LEFT(A1638,1)/2),A1638,1*LEFT(A1638,MATCH(FALSE,ISERROR(VALUE(MID(A1638,ROW(INDIRECT("1:"&amp;LEN(A1638))),1)))))))</f>
        <v>84895</v>
      </c>
      <c r="E1638" s="1"/>
      <c r="F1638" s="2" t="s">
        <v>25</v>
      </c>
      <c r="G1638" t="b">
        <f>+VLOOKUP(A1638&amp;" - "&amp;F1638,[1]Foglio1!$B:$C,2,0)=F1638</f>
        <v>1</v>
      </c>
    </row>
    <row r="1639" spans="1:7" x14ac:dyDescent="0.25">
      <c r="A1639" s="1">
        <v>84901</v>
      </c>
      <c r="B1639" s="1"/>
      <c r="C1639" s="1"/>
      <c r="D1639" s="1">
        <f t="array" aca="1" ref="D1639" ca="1">IF(IFERROR(FIND("-",A1639),0)&gt;1,A1639,IF(ISERROR(LEFT(A1639,1)/2),A1639,1*LEFT(A1639,MATCH(FALSE,ISERROR(VALUE(MID(A1639,ROW(INDIRECT("1:"&amp;LEN(A1639))),1)))))))</f>
        <v>84901</v>
      </c>
      <c r="E1639" s="1"/>
      <c r="F1639" s="2">
        <v>439</v>
      </c>
      <c r="G1639" t="b">
        <f>+VLOOKUP(A1639&amp;" - "&amp;F1639,[1]Foglio1!$B:$C,2,0)=F1639</f>
        <v>1</v>
      </c>
    </row>
    <row r="1640" spans="1:7" x14ac:dyDescent="0.25">
      <c r="A1640" s="1">
        <v>84901</v>
      </c>
      <c r="B1640" s="1"/>
      <c r="C1640" s="1"/>
      <c r="D1640" s="1">
        <f t="array" aca="1" ref="D1640" ca="1">IF(IFERROR(FIND("-",A1640),0)&gt;1,A1640,IF(ISERROR(LEFT(A1640,1)/2),A1640,1*LEFT(A1640,MATCH(FALSE,ISERROR(VALUE(MID(A1640,ROW(INDIRECT("1:"&amp;LEN(A1640))),1)))))))</f>
        <v>84901</v>
      </c>
      <c r="E1640" s="1"/>
      <c r="F1640" s="2">
        <v>441</v>
      </c>
      <c r="G1640" t="b">
        <f>+VLOOKUP(A1640&amp;" - "&amp;F1640,[1]Foglio1!$B:$C,2,0)=F1640</f>
        <v>1</v>
      </c>
    </row>
    <row r="1641" spans="1:7" x14ac:dyDescent="0.25">
      <c r="A1641" s="1">
        <v>84902</v>
      </c>
      <c r="B1641" s="1"/>
      <c r="C1641" s="1"/>
      <c r="D1641" s="1">
        <f t="array" aca="1" ref="D1641" ca="1">IF(IFERROR(FIND("-",A1641),0)&gt;1,A1641,IF(ISERROR(LEFT(A1641,1)/2),A1641,1*LEFT(A1641,MATCH(FALSE,ISERROR(VALUE(MID(A1641,ROW(INDIRECT("1:"&amp;LEN(A1641))),1)))))))</f>
        <v>84902</v>
      </c>
      <c r="E1641" s="1"/>
      <c r="F1641" s="2">
        <v>445</v>
      </c>
      <c r="G1641" t="b">
        <f>+VLOOKUP(A1641&amp;" - "&amp;F1641,[1]Foglio1!$B:$C,2,0)=F1641</f>
        <v>1</v>
      </c>
    </row>
    <row r="1642" spans="1:7" x14ac:dyDescent="0.25">
      <c r="A1642" s="1">
        <v>84915</v>
      </c>
      <c r="B1642" s="1"/>
      <c r="C1642" s="1"/>
      <c r="D1642" s="1">
        <f t="array" aca="1" ref="D1642" ca="1">IF(IFERROR(FIND("-",A1642),0)&gt;1,A1642,IF(ISERROR(LEFT(A1642,1)/2),A1642,1*LEFT(A1642,MATCH(FALSE,ISERROR(VALUE(MID(A1642,ROW(INDIRECT("1:"&amp;LEN(A1642))),1)))))))</f>
        <v>84915</v>
      </c>
      <c r="E1642" s="1"/>
      <c r="F1642" s="2">
        <v>439</v>
      </c>
      <c r="G1642" t="b">
        <f>+VLOOKUP(A1642&amp;" - "&amp;F1642,[1]Foglio1!$B:$C,2,0)=F1642</f>
        <v>1</v>
      </c>
    </row>
    <row r="1643" spans="1:7" x14ac:dyDescent="0.25">
      <c r="A1643" s="1">
        <v>84915</v>
      </c>
      <c r="B1643" s="1"/>
      <c r="C1643" s="1"/>
      <c r="D1643" s="1">
        <f t="array" aca="1" ref="D1643" ca="1">IF(IFERROR(FIND("-",A1643),0)&gt;1,A1643,IF(ISERROR(LEFT(A1643,1)/2),A1643,1*LEFT(A1643,MATCH(FALSE,ISERROR(VALUE(MID(A1643,ROW(INDIRECT("1:"&amp;LEN(A1643))),1)))))))</f>
        <v>84915</v>
      </c>
      <c r="E1643" s="1"/>
      <c r="F1643" s="2">
        <v>441</v>
      </c>
      <c r="G1643" t="b">
        <f>+VLOOKUP(A1643&amp;" - "&amp;F1643,[1]Foglio1!$B:$C,2,0)=F1643</f>
        <v>1</v>
      </c>
    </row>
    <row r="1644" spans="1:7" x14ac:dyDescent="0.25">
      <c r="A1644" s="1">
        <v>84915</v>
      </c>
      <c r="B1644" s="1"/>
      <c r="C1644" s="1"/>
      <c r="D1644" s="1">
        <f t="array" aca="1" ref="D1644" ca="1">IF(IFERROR(FIND("-",A1644),0)&gt;1,A1644,IF(ISERROR(LEFT(A1644,1)/2),A1644,1*LEFT(A1644,MATCH(FALSE,ISERROR(VALUE(MID(A1644,ROW(INDIRECT("1:"&amp;LEN(A1644))),1)))))))</f>
        <v>84915</v>
      </c>
      <c r="E1644" s="1"/>
      <c r="F1644" s="2">
        <v>569</v>
      </c>
      <c r="G1644" t="b">
        <f>+VLOOKUP(A1644&amp;" - "&amp;F1644,[1]Foglio1!$B:$C,2,0)=F1644</f>
        <v>1</v>
      </c>
    </row>
    <row r="1645" spans="1:7" x14ac:dyDescent="0.25">
      <c r="A1645" s="1">
        <v>84915</v>
      </c>
      <c r="B1645" s="1"/>
      <c r="C1645" s="1"/>
      <c r="D1645" s="1">
        <f t="array" aca="1" ref="D1645" ca="1">IF(IFERROR(FIND("-",A1645),0)&gt;1,A1645,IF(ISERROR(LEFT(A1645,1)/2),A1645,1*LEFT(A1645,MATCH(FALSE,ISERROR(VALUE(MID(A1645,ROW(INDIRECT("1:"&amp;LEN(A1645))),1)))))))</f>
        <v>84915</v>
      </c>
      <c r="E1645" s="1"/>
      <c r="F1645" s="2">
        <v>573</v>
      </c>
      <c r="G1645" t="b">
        <f>+VLOOKUP(A1645&amp;" - "&amp;F1645,[1]Foglio1!$B:$C,2,0)=F1645</f>
        <v>1</v>
      </c>
    </row>
    <row r="1646" spans="1:7" x14ac:dyDescent="0.25">
      <c r="A1646" s="1">
        <v>84915</v>
      </c>
      <c r="B1646" s="1"/>
      <c r="C1646" s="1"/>
      <c r="D1646" s="1">
        <f t="array" aca="1" ref="D1646" ca="1">IF(IFERROR(FIND("-",A1646),0)&gt;1,A1646,IF(ISERROR(LEFT(A1646,1)/2),A1646,1*LEFT(A1646,MATCH(FALSE,ISERROR(VALUE(MID(A1646,ROW(INDIRECT("1:"&amp;LEN(A1646))),1)))))))</f>
        <v>84915</v>
      </c>
      <c r="E1646" s="1"/>
      <c r="F1646" s="2">
        <v>577</v>
      </c>
      <c r="G1646" t="b">
        <f>+VLOOKUP(A1646&amp;" - "&amp;F1646,[1]Foglio1!$B:$C,2,0)=F1646</f>
        <v>1</v>
      </c>
    </row>
    <row r="1647" spans="1:7" x14ac:dyDescent="0.25">
      <c r="A1647" s="1">
        <v>84915</v>
      </c>
      <c r="B1647" s="1"/>
      <c r="C1647" s="1"/>
      <c r="D1647" s="1">
        <f t="array" aca="1" ref="D1647" ca="1">IF(IFERROR(FIND("-",A1647),0)&gt;1,A1647,IF(ISERROR(LEFT(A1647,1)/2),A1647,1*LEFT(A1647,MATCH(FALSE,ISERROR(VALUE(MID(A1647,ROW(INDIRECT("1:"&amp;LEN(A1647))),1)))))))</f>
        <v>84915</v>
      </c>
      <c r="E1647" s="1"/>
      <c r="F1647" s="2">
        <v>581</v>
      </c>
      <c r="G1647" t="b">
        <f>+VLOOKUP(A1647&amp;" - "&amp;F1647,[1]Foglio1!$B:$C,2,0)=F1647</f>
        <v>1</v>
      </c>
    </row>
    <row r="1648" spans="1:7" x14ac:dyDescent="0.25">
      <c r="A1648" s="1">
        <v>84915</v>
      </c>
      <c r="B1648" s="1"/>
      <c r="C1648" s="1"/>
      <c r="D1648" s="1">
        <f t="array" aca="1" ref="D1648" ca="1">IF(IFERROR(FIND("-",A1648),0)&gt;1,A1648,IF(ISERROR(LEFT(A1648,1)/2),A1648,1*LEFT(A1648,MATCH(FALSE,ISERROR(VALUE(MID(A1648,ROW(INDIRECT("1:"&amp;LEN(A1648))),1)))))))</f>
        <v>84915</v>
      </c>
      <c r="E1648" s="1"/>
      <c r="F1648" s="2">
        <v>590</v>
      </c>
      <c r="G1648" t="b">
        <f>+VLOOKUP(A1648&amp;" - "&amp;F1648,[1]Foglio1!$B:$C,2,0)=F1648</f>
        <v>1</v>
      </c>
    </row>
    <row r="1649" spans="1:7" x14ac:dyDescent="0.25">
      <c r="A1649" s="1">
        <v>84916</v>
      </c>
      <c r="B1649" s="1"/>
      <c r="C1649" s="1"/>
      <c r="D1649" s="1">
        <f t="array" aca="1" ref="D1649" ca="1">IF(IFERROR(FIND("-",A1649),0)&gt;1,A1649,IF(ISERROR(LEFT(A1649,1)/2),A1649,1*LEFT(A1649,MATCH(FALSE,ISERROR(VALUE(MID(A1649,ROW(INDIRECT("1:"&amp;LEN(A1649))),1)))))))</f>
        <v>84916</v>
      </c>
      <c r="E1649" s="1"/>
      <c r="F1649" s="2">
        <v>435</v>
      </c>
      <c r="G1649" t="b">
        <f>+VLOOKUP(A1649&amp;" - "&amp;F1649,[1]Foglio1!$B:$C,2,0)=F1649</f>
        <v>1</v>
      </c>
    </row>
    <row r="1650" spans="1:7" x14ac:dyDescent="0.25">
      <c r="A1650" s="1">
        <v>84916</v>
      </c>
      <c r="B1650" s="1"/>
      <c r="C1650" s="1"/>
      <c r="D1650" s="1">
        <f t="array" aca="1" ref="D1650" ca="1">IF(IFERROR(FIND("-",A1650),0)&gt;1,A1650,IF(ISERROR(LEFT(A1650,1)/2),A1650,1*LEFT(A1650,MATCH(FALSE,ISERROR(VALUE(MID(A1650,ROW(INDIRECT("1:"&amp;LEN(A1650))),1)))))))</f>
        <v>84916</v>
      </c>
      <c r="E1650" s="1"/>
      <c r="F1650" s="2">
        <v>437</v>
      </c>
      <c r="G1650" t="b">
        <f>+VLOOKUP(A1650&amp;" - "&amp;F1650,[1]Foglio1!$B:$C,2,0)=F1650</f>
        <v>1</v>
      </c>
    </row>
    <row r="1651" spans="1:7" x14ac:dyDescent="0.25">
      <c r="A1651" s="1">
        <v>84916</v>
      </c>
      <c r="B1651" s="1"/>
      <c r="C1651" s="1"/>
      <c r="D1651" s="1">
        <f t="array" aca="1" ref="D1651" ca="1">IF(IFERROR(FIND("-",A1651),0)&gt;1,A1651,IF(ISERROR(LEFT(A1651,1)/2),A1651,1*LEFT(A1651,MATCH(FALSE,ISERROR(VALUE(MID(A1651,ROW(INDIRECT("1:"&amp;LEN(A1651))),1)))))))</f>
        <v>84916</v>
      </c>
      <c r="E1651" s="1"/>
      <c r="F1651" s="2">
        <v>447</v>
      </c>
      <c r="G1651" t="b">
        <f>+VLOOKUP(A1651&amp;" - "&amp;F1651,[1]Foglio1!$B:$C,2,0)=F1651</f>
        <v>1</v>
      </c>
    </row>
    <row r="1652" spans="1:7" x14ac:dyDescent="0.25">
      <c r="A1652" s="1">
        <v>84917</v>
      </c>
      <c r="B1652" s="1"/>
      <c r="C1652" s="1"/>
      <c r="D1652" s="1">
        <f t="array" aca="1" ref="D1652" ca="1">IF(IFERROR(FIND("-",A1652),0)&gt;1,A1652,IF(ISERROR(LEFT(A1652,1)/2),A1652,1*LEFT(A1652,MATCH(FALSE,ISERROR(VALUE(MID(A1652,ROW(INDIRECT("1:"&amp;LEN(A1652))),1)))))))</f>
        <v>84917</v>
      </c>
      <c r="E1652" s="1"/>
      <c r="F1652" s="2">
        <v>437</v>
      </c>
      <c r="G1652" t="b">
        <f>+VLOOKUP(A1652&amp;" - "&amp;F1652,[1]Foglio1!$B:$C,2,0)=F1652</f>
        <v>1</v>
      </c>
    </row>
    <row r="1653" spans="1:7" x14ac:dyDescent="0.25">
      <c r="A1653" s="1">
        <v>84918</v>
      </c>
      <c r="B1653" s="1"/>
      <c r="C1653" s="1"/>
      <c r="D1653" s="1">
        <f t="array" aca="1" ref="D1653" ca="1">IF(IFERROR(FIND("-",A1653),0)&gt;1,A1653,IF(ISERROR(LEFT(A1653,1)/2),A1653,1*LEFT(A1653,MATCH(FALSE,ISERROR(VALUE(MID(A1653,ROW(INDIRECT("1:"&amp;LEN(A1653))),1)))))))</f>
        <v>84918</v>
      </c>
      <c r="E1653" s="1"/>
      <c r="F1653" s="2">
        <v>590</v>
      </c>
      <c r="G1653" t="b">
        <f>+VLOOKUP(A1653&amp;" - "&amp;F1653,[1]Foglio1!$B:$C,2,0)=F1653</f>
        <v>1</v>
      </c>
    </row>
    <row r="1654" spans="1:7" x14ac:dyDescent="0.25">
      <c r="A1654" s="1">
        <v>84918</v>
      </c>
      <c r="B1654" s="1"/>
      <c r="C1654" s="1"/>
      <c r="D1654" s="1">
        <f t="array" aca="1" ref="D1654" ca="1">IF(IFERROR(FIND("-",A1654),0)&gt;1,A1654,IF(ISERROR(LEFT(A1654,1)/2),A1654,1*LEFT(A1654,MATCH(FALSE,ISERROR(VALUE(MID(A1654,ROW(INDIRECT("1:"&amp;LEN(A1654))),1)))))))</f>
        <v>84918</v>
      </c>
      <c r="E1654" s="1"/>
      <c r="F1654" s="2">
        <v>597</v>
      </c>
      <c r="G1654" t="b">
        <f>+VLOOKUP(A1654&amp;" - "&amp;F1654,[1]Foglio1!$B:$C,2,0)=F1654</f>
        <v>1</v>
      </c>
    </row>
    <row r="1655" spans="1:7" x14ac:dyDescent="0.25">
      <c r="A1655" s="1">
        <v>84935</v>
      </c>
      <c r="B1655" s="1"/>
      <c r="C1655" s="1"/>
      <c r="D1655" s="1">
        <f t="array" aca="1" ref="D1655" ca="1">IF(IFERROR(FIND("-",A1655),0)&gt;1,A1655,IF(ISERROR(LEFT(A1655,1)/2),A1655,1*LEFT(A1655,MATCH(FALSE,ISERROR(VALUE(MID(A1655,ROW(INDIRECT("1:"&amp;LEN(A1655))),1)))))))</f>
        <v>84935</v>
      </c>
      <c r="E1655" s="1"/>
      <c r="F1655" s="2">
        <v>595</v>
      </c>
      <c r="G1655" t="b">
        <f>+VLOOKUP(A1655&amp;" - "&amp;F1655,[1]Foglio1!$B:$C,2,0)=F1655</f>
        <v>1</v>
      </c>
    </row>
    <row r="1656" spans="1:7" x14ac:dyDescent="0.25">
      <c r="A1656" s="1">
        <v>84936</v>
      </c>
      <c r="B1656" s="1"/>
      <c r="C1656" s="1"/>
      <c r="D1656" s="1">
        <f t="array" aca="1" ref="D1656" ca="1">IF(IFERROR(FIND("-",A1656),0)&gt;1,A1656,IF(ISERROR(LEFT(A1656,1)/2),A1656,1*LEFT(A1656,MATCH(FALSE,ISERROR(VALUE(MID(A1656,ROW(INDIRECT("1:"&amp;LEN(A1656))),1)))))))</f>
        <v>84936</v>
      </c>
      <c r="E1656" s="1"/>
      <c r="F1656" s="2">
        <v>595</v>
      </c>
      <c r="G1656" t="b">
        <f>+VLOOKUP(A1656&amp;" - "&amp;F1656,[1]Foglio1!$B:$C,2,0)=F1656</f>
        <v>1</v>
      </c>
    </row>
    <row r="1657" spans="1:7" x14ac:dyDescent="0.25">
      <c r="A1657" s="1">
        <v>84994</v>
      </c>
      <c r="B1657" s="1"/>
      <c r="C1657" s="1"/>
      <c r="D1657" s="1">
        <f t="array" aca="1" ref="D1657" ca="1">IF(IFERROR(FIND("-",A1657),0)&gt;1,A1657,IF(ISERROR(LEFT(A1657,1)/2),A1657,1*LEFT(A1657,MATCH(FALSE,ISERROR(VALUE(MID(A1657,ROW(INDIRECT("1:"&amp;LEN(A1657))),1)))))))</f>
        <v>84994</v>
      </c>
      <c r="E1657" s="1"/>
      <c r="F1657" s="2" t="s">
        <v>25</v>
      </c>
      <c r="G1657" t="b">
        <f>+VLOOKUP(A1657&amp;" - "&amp;F1657,[1]Foglio1!$B:$C,2,0)=F1657</f>
        <v>1</v>
      </c>
    </row>
    <row r="1658" spans="1:7" x14ac:dyDescent="0.25">
      <c r="A1658" s="1" t="s">
        <v>486</v>
      </c>
      <c r="B1658" s="1"/>
      <c r="C1658" s="1"/>
      <c r="D1658" s="1">
        <f t="array" aca="1" ref="D1658" ca="1">IF(IFERROR(FIND("-",A1658),0)&gt;1,A1658,IF(ISERROR(LEFT(A1658,1)/2),A1658,1*LEFT(A1658,MATCH(FALSE,ISERROR(VALUE(MID(A1658,ROW(INDIRECT("1:"&amp;LEN(A1658))),1)))))))</f>
        <v>85001</v>
      </c>
      <c r="E1658" s="1"/>
      <c r="F1658" s="2">
        <v>437</v>
      </c>
      <c r="G1658" t="b">
        <f>+VLOOKUP(A1658&amp;" - "&amp;F1658,[1]Foglio1!$B:$C,2,0)=F1658</f>
        <v>1</v>
      </c>
    </row>
    <row r="1659" spans="1:7" x14ac:dyDescent="0.25">
      <c r="A1659" s="1" t="s">
        <v>487</v>
      </c>
      <c r="B1659" s="1"/>
      <c r="C1659" s="1"/>
      <c r="D1659" s="1">
        <f t="array" aca="1" ref="D1659" ca="1">IF(IFERROR(FIND("-",A1659),0)&gt;1,A1659,IF(ISERROR(LEFT(A1659,1)/2),A1659,1*LEFT(A1659,MATCH(FALSE,ISERROR(VALUE(MID(A1659,ROW(INDIRECT("1:"&amp;LEN(A1659))),1)))))))</f>
        <v>85002</v>
      </c>
      <c r="E1659" s="1"/>
      <c r="F1659" s="2">
        <v>437</v>
      </c>
      <c r="G1659" t="b">
        <f>+VLOOKUP(A1659&amp;" - "&amp;F1659,[1]Foglio1!$B:$C,2,0)=F1659</f>
        <v>1</v>
      </c>
    </row>
    <row r="1660" spans="1:7" x14ac:dyDescent="0.25">
      <c r="A1660" s="1" t="s">
        <v>488</v>
      </c>
      <c r="B1660" s="1"/>
      <c r="C1660" s="1"/>
      <c r="D1660" s="1">
        <f t="array" aca="1" ref="D1660" ca="1">IF(IFERROR(FIND("-",A1660),0)&gt;1,A1660,IF(ISERROR(LEFT(A1660,1)/2),A1660,1*LEFT(A1660,MATCH(FALSE,ISERROR(VALUE(MID(A1660,ROW(INDIRECT("1:"&amp;LEN(A1660))),1)))))))</f>
        <v>85335</v>
      </c>
      <c r="E1660" s="1"/>
      <c r="F1660" s="2">
        <v>435</v>
      </c>
      <c r="G1660" t="b">
        <f>+VLOOKUP(A1660&amp;" - "&amp;F1660,[1]Foglio1!$B:$C,2,0)=F1660</f>
        <v>1</v>
      </c>
    </row>
    <row r="1661" spans="1:7" x14ac:dyDescent="0.25">
      <c r="A1661" s="1" t="s">
        <v>489</v>
      </c>
      <c r="B1661" s="1"/>
      <c r="C1661" s="1"/>
      <c r="D1661" s="1">
        <f t="array" aca="1" ref="D1661" ca="1">IF(IFERROR(FIND("-",A1661),0)&gt;1,A1661,IF(ISERROR(LEFT(A1661,1)/2),A1661,1*LEFT(A1661,MATCH(FALSE,ISERROR(VALUE(MID(A1661,ROW(INDIRECT("1:"&amp;LEN(A1661))),1)))))))</f>
        <v>85335</v>
      </c>
      <c r="E1661" s="1"/>
      <c r="F1661" s="2">
        <v>435</v>
      </c>
      <c r="G1661" t="b">
        <f>+VLOOKUP(A1661&amp;" - "&amp;F1661,[1]Foglio1!$B:$C,2,0)=F1661</f>
        <v>1</v>
      </c>
    </row>
    <row r="1662" spans="1:7" x14ac:dyDescent="0.25">
      <c r="A1662" s="1" t="s">
        <v>490</v>
      </c>
      <c r="B1662" s="1"/>
      <c r="C1662" s="1"/>
      <c r="D1662" s="1">
        <f t="array" aca="1" ref="D1662" ca="1">IF(IFERROR(FIND("-",A1662),0)&gt;1,A1662,IF(ISERROR(LEFT(A1662,1)/2),A1662,1*LEFT(A1662,MATCH(FALSE,ISERROR(VALUE(MID(A1662,ROW(INDIRECT("1:"&amp;LEN(A1662))),1)))))))</f>
        <v>85543</v>
      </c>
      <c r="E1662" s="1"/>
      <c r="F1662" s="2">
        <v>573</v>
      </c>
      <c r="G1662" t="b">
        <f>+VLOOKUP(A1662&amp;" - "&amp;F1662,[1]Foglio1!$B:$C,2,0)=F1662</f>
        <v>1</v>
      </c>
    </row>
    <row r="1663" spans="1:7" x14ac:dyDescent="0.25">
      <c r="A1663" s="1" t="s">
        <v>491</v>
      </c>
      <c r="B1663" s="1"/>
      <c r="C1663" s="1"/>
      <c r="D1663" s="1">
        <f t="array" aca="1" ref="D1663" ca="1">IF(IFERROR(FIND("-",A1663),0)&gt;1,A1663,IF(ISERROR(LEFT(A1663,1)/2),A1663,1*LEFT(A1663,MATCH(FALSE,ISERROR(VALUE(MID(A1663,ROW(INDIRECT("1:"&amp;LEN(A1663))),1)))))))</f>
        <v>85543</v>
      </c>
      <c r="E1663" s="1"/>
      <c r="F1663" s="2">
        <v>573</v>
      </c>
      <c r="G1663" t="b">
        <f>+VLOOKUP(A1663&amp;" - "&amp;F1663,[1]Foglio1!$B:$C,2,0)=F1663</f>
        <v>1</v>
      </c>
    </row>
    <row r="1664" spans="1:7" x14ac:dyDescent="0.25">
      <c r="A1664" s="1" t="s">
        <v>492</v>
      </c>
      <c r="B1664" s="1"/>
      <c r="C1664" s="1"/>
      <c r="D1664" s="1">
        <f t="array" aca="1" ref="D1664" ca="1">IF(IFERROR(FIND("-",A1664),0)&gt;1,A1664,IF(ISERROR(LEFT(A1664,1)/2),A1664,1*LEFT(A1664,MATCH(FALSE,ISERROR(VALUE(MID(A1664,ROW(INDIRECT("1:"&amp;LEN(A1664))),1)))))))</f>
        <v>86460</v>
      </c>
      <c r="E1664" s="1"/>
      <c r="F1664" s="2">
        <v>573</v>
      </c>
      <c r="G1664" t="b">
        <f>+VLOOKUP(A1664&amp;" - "&amp;F1664,[1]Foglio1!$B:$C,2,0)=F1664</f>
        <v>1</v>
      </c>
    </row>
    <row r="1665" spans="1:7" x14ac:dyDescent="0.25">
      <c r="A1665" s="1" t="s">
        <v>493</v>
      </c>
      <c r="B1665" s="1"/>
      <c r="C1665" s="1"/>
      <c r="D1665" s="1">
        <f t="array" aca="1" ref="D1665" ca="1">IF(IFERROR(FIND("-",A1665),0)&gt;1,A1665,IF(ISERROR(LEFT(A1665,1)/2),A1665,1*LEFT(A1665,MATCH(FALSE,ISERROR(VALUE(MID(A1665,ROW(INDIRECT("1:"&amp;LEN(A1665))),1)))))))</f>
        <v>86460</v>
      </c>
      <c r="E1665" s="1"/>
      <c r="F1665" s="2">
        <v>573</v>
      </c>
      <c r="G1665" t="b">
        <f>+VLOOKUP(A1665&amp;" - "&amp;F1665,[1]Foglio1!$B:$C,2,0)=F1665</f>
        <v>1</v>
      </c>
    </row>
    <row r="1666" spans="1:7" x14ac:dyDescent="0.25">
      <c r="A1666" s="1" t="s">
        <v>494</v>
      </c>
      <c r="B1666" s="1"/>
      <c r="C1666" s="1"/>
      <c r="D1666" s="1">
        <f t="array" aca="1" ref="D1666" ca="1">IF(IFERROR(FIND("-",A1666),0)&gt;1,A1666,IF(ISERROR(LEFT(A1666,1)/2),A1666,1*LEFT(A1666,MATCH(FALSE,ISERROR(VALUE(MID(A1666,ROW(INDIRECT("1:"&amp;LEN(A1666))),1)))))))</f>
        <v>86563</v>
      </c>
      <c r="E1666" s="1"/>
      <c r="F1666" s="2">
        <v>575</v>
      </c>
      <c r="G1666" t="b">
        <f>+VLOOKUP(A1666&amp;" - "&amp;F1666,[1]Foglio1!$B:$C,2,0)=F1666</f>
        <v>1</v>
      </c>
    </row>
    <row r="1667" spans="1:7" x14ac:dyDescent="0.25">
      <c r="A1667" s="1" t="s">
        <v>496</v>
      </c>
      <c r="B1667" s="1"/>
      <c r="C1667" s="1"/>
      <c r="D1667" s="1">
        <f t="array" aca="1" ref="D1667" ca="1">IF(IFERROR(FIND("-",A1667),0)&gt;1,A1667,IF(ISERROR(LEFT(A1667,1)/2),A1667,1*LEFT(A1667,MATCH(FALSE,ISERROR(VALUE(MID(A1667,ROW(INDIRECT("1:"&amp;LEN(A1667))),1)))))))</f>
        <v>86612</v>
      </c>
      <c r="E1667" s="1"/>
      <c r="F1667" s="2">
        <v>439</v>
      </c>
      <c r="G1667" t="b">
        <f>+VLOOKUP(A1667&amp;" - "&amp;F1667,[1]Foglio1!$B:$C,2,0)=F1667</f>
        <v>1</v>
      </c>
    </row>
    <row r="1668" spans="1:7" x14ac:dyDescent="0.25">
      <c r="A1668" s="1" t="s">
        <v>500</v>
      </c>
      <c r="B1668" s="1"/>
      <c r="C1668" s="1"/>
      <c r="D1668" s="1">
        <f t="array" aca="1" ref="D1668" ca="1">IF(IFERROR(FIND("-",A1668),0)&gt;1,A1668,IF(ISERROR(LEFT(A1668,1)/2),A1668,1*LEFT(A1668,MATCH(FALSE,ISERROR(VALUE(MID(A1668,ROW(INDIRECT("1:"&amp;LEN(A1668))),1)))))))</f>
        <v>86708</v>
      </c>
      <c r="E1668" s="1"/>
      <c r="F1668" s="2">
        <v>437</v>
      </c>
      <c r="G1668" t="b">
        <f>+VLOOKUP(A1668&amp;" - "&amp;F1668,[1]Foglio1!$B:$C,2,0)=F1668</f>
        <v>1</v>
      </c>
    </row>
    <row r="1669" spans="1:7" x14ac:dyDescent="0.25">
      <c r="A1669" s="1" t="s">
        <v>502</v>
      </c>
      <c r="B1669" s="1"/>
      <c r="C1669" s="1"/>
      <c r="D1669" s="1">
        <f t="array" aca="1" ref="D1669" ca="1">IF(IFERROR(FIND("-",A1669),0)&gt;1,A1669,IF(ISERROR(LEFT(A1669,1)/2),A1669,1*LEFT(A1669,MATCH(FALSE,ISERROR(VALUE(MID(A1669,ROW(INDIRECT("1:"&amp;LEN(A1669))),1)))))))</f>
        <v>87340</v>
      </c>
      <c r="E1669" s="1"/>
      <c r="F1669" s="2">
        <v>447</v>
      </c>
      <c r="G1669" t="b">
        <f>+VLOOKUP(A1669&amp;" - "&amp;F1669,[1]Foglio1!$B:$C,2,0)=F1669</f>
        <v>1</v>
      </c>
    </row>
    <row r="1670" spans="1:7" x14ac:dyDescent="0.25">
      <c r="A1670" s="1" t="s">
        <v>519</v>
      </c>
      <c r="B1670" s="1"/>
      <c r="C1670" s="1"/>
      <c r="D1670" s="1">
        <f t="array" aca="1" ref="D1670" ca="1">IF(IFERROR(FIND("-",A1670),0)&gt;1,A1670,IF(ISERROR(LEFT(A1670,1)/2),A1670,1*LEFT(A1670,MATCH(FALSE,ISERROR(VALUE(MID(A1670,ROW(INDIRECT("1:"&amp;LEN(A1670))),1)))))))</f>
        <v>87988</v>
      </c>
      <c r="E1670" s="1"/>
      <c r="F1670" s="2">
        <v>573</v>
      </c>
      <c r="G1670" t="b">
        <f>+VLOOKUP(A1670&amp;" - "&amp;F1670,[1]Foglio1!$B:$C,2,0)=F1670</f>
        <v>1</v>
      </c>
    </row>
    <row r="1671" spans="1:7" x14ac:dyDescent="0.25">
      <c r="A1671" s="1" t="s">
        <v>520</v>
      </c>
      <c r="B1671" s="1"/>
      <c r="C1671" s="1"/>
      <c r="D1671" s="1">
        <f t="array" aca="1" ref="D1671" ca="1">IF(IFERROR(FIND("-",A1671),0)&gt;1,A1671,IF(ISERROR(LEFT(A1671,1)/2),A1671,1*LEFT(A1671,MATCH(FALSE,ISERROR(VALUE(MID(A1671,ROW(INDIRECT("1:"&amp;LEN(A1671))),1)))))))</f>
        <v>87988</v>
      </c>
      <c r="E1671" s="1"/>
      <c r="F1671" s="2">
        <v>573</v>
      </c>
      <c r="G1671" t="b">
        <f>+VLOOKUP(A1671&amp;" - "&amp;F1671,[1]Foglio1!$B:$C,2,0)=F1671</f>
        <v>1</v>
      </c>
    </row>
    <row r="1672" spans="1:7" x14ac:dyDescent="0.25">
      <c r="A1672" s="1" t="s">
        <v>521</v>
      </c>
      <c r="B1672" s="1"/>
      <c r="C1672" s="1"/>
      <c r="D1672" s="1">
        <f t="array" aca="1" ref="D1672" ca="1">IF(IFERROR(FIND("-",A1672),0)&gt;1,A1672,IF(ISERROR(LEFT(A1672,1)/2),A1672,1*LEFT(A1672,MATCH(FALSE,ISERROR(VALUE(MID(A1672,ROW(INDIRECT("1:"&amp;LEN(A1672))),1)))))))</f>
        <v>87989</v>
      </c>
      <c r="E1672" s="1"/>
      <c r="F1672" s="2">
        <v>575</v>
      </c>
      <c r="G1672" t="b">
        <f>+VLOOKUP(A1672&amp;" - "&amp;F1672,[1]Foglio1!$B:$C,2,0)=F1672</f>
        <v>1</v>
      </c>
    </row>
    <row r="1673" spans="1:7" x14ac:dyDescent="0.25">
      <c r="A1673" s="1" t="s">
        <v>523</v>
      </c>
      <c r="B1673" s="1"/>
      <c r="C1673" s="1"/>
      <c r="D1673" s="1">
        <f t="array" aca="1" ref="D1673" ca="1">IF(IFERROR(FIND("-",A1673),0)&gt;1,A1673,IF(ISERROR(LEFT(A1673,1)/2),A1673,1*LEFT(A1673,MATCH(FALSE,ISERROR(VALUE(MID(A1673,ROW(INDIRECT("1:"&amp;LEN(A1673))),1)))))))</f>
        <v>88417</v>
      </c>
      <c r="E1673" s="1"/>
      <c r="F1673" s="2">
        <v>437</v>
      </c>
      <c r="G1673" t="b">
        <f>+VLOOKUP(A1673&amp;" - "&amp;F1673,[1]Foglio1!$B:$C,2,0)=F1673</f>
        <v>1</v>
      </c>
    </row>
    <row r="1674" spans="1:7" x14ac:dyDescent="0.25">
      <c r="A1674" s="1" t="s">
        <v>524</v>
      </c>
      <c r="B1674" s="1"/>
      <c r="C1674" s="1"/>
      <c r="D1674" s="1">
        <f t="array" aca="1" ref="D1674" ca="1">IF(IFERROR(FIND("-",A1674),0)&gt;1,A1674,IF(ISERROR(LEFT(A1674,1)/2),A1674,1*LEFT(A1674,MATCH(FALSE,ISERROR(VALUE(MID(A1674,ROW(INDIRECT("1:"&amp;LEN(A1674))),1)))))))</f>
        <v>88417</v>
      </c>
      <c r="E1674" s="1"/>
      <c r="F1674" s="2">
        <v>437</v>
      </c>
      <c r="G1674" t="b">
        <f>+VLOOKUP(A1674&amp;" - "&amp;F1674,[1]Foglio1!$B:$C,2,0)=F1674</f>
        <v>1</v>
      </c>
    </row>
    <row r="1675" spans="1:7" x14ac:dyDescent="0.25">
      <c r="A1675" s="1" t="s">
        <v>533</v>
      </c>
      <c r="B1675" s="1"/>
      <c r="C1675" s="1"/>
      <c r="D1675" s="1">
        <f t="array" aca="1" ref="D1675" ca="1">IF(IFERROR(FIND("-",A1675),0)&gt;1,A1675,IF(ISERROR(LEFT(A1675,1)/2),A1675,1*LEFT(A1675,MATCH(FALSE,ISERROR(VALUE(MID(A1675,ROW(INDIRECT("1:"&amp;LEN(A1675))),1)))))))</f>
        <v>88568</v>
      </c>
      <c r="E1675" s="1"/>
      <c r="F1675" s="2">
        <v>439</v>
      </c>
      <c r="G1675" t="b">
        <f>+VLOOKUP(A1675&amp;" - "&amp;F1675,[1]Foglio1!$B:$C,2,0)=F1675</f>
        <v>1</v>
      </c>
    </row>
    <row r="1676" spans="1:7" x14ac:dyDescent="0.25">
      <c r="A1676" s="1" t="s">
        <v>534</v>
      </c>
      <c r="B1676" s="1"/>
      <c r="C1676" s="1"/>
      <c r="D1676" s="1">
        <f t="array" aca="1" ref="D1676" ca="1">IF(IFERROR(FIND("-",A1676),0)&gt;1,A1676,IF(ISERROR(LEFT(A1676,1)/2),A1676,1*LEFT(A1676,MATCH(FALSE,ISERROR(VALUE(MID(A1676,ROW(INDIRECT("1:"&amp;LEN(A1676))),1)))))))</f>
        <v>88568</v>
      </c>
      <c r="E1676" s="1"/>
      <c r="F1676" s="2">
        <v>439</v>
      </c>
      <c r="G1676" t="b">
        <f>+VLOOKUP(A1676&amp;" - "&amp;F1676,[1]Foglio1!$B:$C,2,0)=F1676</f>
        <v>1</v>
      </c>
    </row>
    <row r="1677" spans="1:7" x14ac:dyDescent="0.25">
      <c r="A1677" s="1">
        <v>89144</v>
      </c>
      <c r="B1677" s="1"/>
      <c r="C1677" s="1"/>
      <c r="D1677" s="1">
        <f t="array" aca="1" ref="D1677" ca="1">IF(IFERROR(FIND("-",A1677),0)&gt;1,A1677,IF(ISERROR(LEFT(A1677,1)/2),A1677,1*LEFT(A1677,MATCH(FALSE,ISERROR(VALUE(MID(A1677,ROW(INDIRECT("1:"&amp;LEN(A1677))),1)))))))</f>
        <v>89144</v>
      </c>
      <c r="E1677" s="1"/>
      <c r="F1677" s="2">
        <v>435</v>
      </c>
      <c r="G1677" t="b">
        <f>+VLOOKUP(A1677&amp;" - "&amp;F1677,[1]Foglio1!$B:$C,2,0)=F1677</f>
        <v>1</v>
      </c>
    </row>
    <row r="1678" spans="1:7" x14ac:dyDescent="0.25">
      <c r="A1678" s="1">
        <v>89144</v>
      </c>
      <c r="B1678" s="1"/>
      <c r="C1678" s="1"/>
      <c r="D1678" s="1">
        <f t="array" aca="1" ref="D1678" ca="1">IF(IFERROR(FIND("-",A1678),0)&gt;1,A1678,IF(ISERROR(LEFT(A1678,1)/2),A1678,1*LEFT(A1678,MATCH(FALSE,ISERROR(VALUE(MID(A1678,ROW(INDIRECT("1:"&amp;LEN(A1678))),1)))))))</f>
        <v>89144</v>
      </c>
      <c r="E1678" s="1"/>
      <c r="F1678" s="2">
        <v>437</v>
      </c>
      <c r="G1678" t="b">
        <f>+VLOOKUP(A1678&amp;" - "&amp;F1678,[1]Foglio1!$B:$C,2,0)=F1678</f>
        <v>1</v>
      </c>
    </row>
    <row r="1679" spans="1:7" x14ac:dyDescent="0.25">
      <c r="A1679" s="1">
        <v>89144</v>
      </c>
      <c r="B1679" s="1"/>
      <c r="C1679" s="1"/>
      <c r="D1679" s="1">
        <f t="array" aca="1" ref="D1679" ca="1">IF(IFERROR(FIND("-",A1679),0)&gt;1,A1679,IF(ISERROR(LEFT(A1679,1)/2),A1679,1*LEFT(A1679,MATCH(FALSE,ISERROR(VALUE(MID(A1679,ROW(INDIRECT("1:"&amp;LEN(A1679))),1)))))))</f>
        <v>89144</v>
      </c>
      <c r="E1679" s="1"/>
      <c r="F1679" s="2">
        <v>439</v>
      </c>
      <c r="G1679" t="b">
        <f>+VLOOKUP(A1679&amp;" - "&amp;F1679,[1]Foglio1!$B:$C,2,0)=F1679</f>
        <v>1</v>
      </c>
    </row>
    <row r="1680" spans="1:7" x14ac:dyDescent="0.25">
      <c r="A1680" s="1">
        <v>89144</v>
      </c>
      <c r="B1680" s="1"/>
      <c r="C1680" s="1"/>
      <c r="D1680" s="1">
        <f t="array" aca="1" ref="D1680" ca="1">IF(IFERROR(FIND("-",A1680),0)&gt;1,A1680,IF(ISERROR(LEFT(A1680,1)/2),A1680,1*LEFT(A1680,MATCH(FALSE,ISERROR(VALUE(MID(A1680,ROW(INDIRECT("1:"&amp;LEN(A1680))),1)))))))</f>
        <v>89144</v>
      </c>
      <c r="E1680" s="1"/>
      <c r="F1680" s="2">
        <v>441</v>
      </c>
      <c r="G1680" t="b">
        <f>+VLOOKUP(A1680&amp;" - "&amp;F1680,[1]Foglio1!$B:$C,2,0)=F1680</f>
        <v>1</v>
      </c>
    </row>
    <row r="1681" spans="1:7" x14ac:dyDescent="0.25">
      <c r="A1681" s="1">
        <v>89144</v>
      </c>
      <c r="B1681" s="1"/>
      <c r="C1681" s="1"/>
      <c r="D1681" s="1">
        <f t="array" aca="1" ref="D1681" ca="1">IF(IFERROR(FIND("-",A1681),0)&gt;1,A1681,IF(ISERROR(LEFT(A1681,1)/2),A1681,1*LEFT(A1681,MATCH(FALSE,ISERROR(VALUE(MID(A1681,ROW(INDIRECT("1:"&amp;LEN(A1681))),1)))))))</f>
        <v>89144</v>
      </c>
      <c r="E1681" s="1"/>
      <c r="F1681" s="2">
        <v>443</v>
      </c>
      <c r="G1681" t="b">
        <f>+VLOOKUP(A1681&amp;" - "&amp;F1681,[1]Foglio1!$B:$C,2,0)=F1681</f>
        <v>1</v>
      </c>
    </row>
    <row r="1682" spans="1:7" x14ac:dyDescent="0.25">
      <c r="A1682" s="1">
        <v>89144</v>
      </c>
      <c r="B1682" s="1"/>
      <c r="C1682" s="1"/>
      <c r="D1682" s="1">
        <f t="array" aca="1" ref="D1682" ca="1">IF(IFERROR(FIND("-",A1682),0)&gt;1,A1682,IF(ISERROR(LEFT(A1682,1)/2),A1682,1*LEFT(A1682,MATCH(FALSE,ISERROR(VALUE(MID(A1682,ROW(INDIRECT("1:"&amp;LEN(A1682))),1)))))))</f>
        <v>89144</v>
      </c>
      <c r="E1682" s="1"/>
      <c r="F1682" s="2" t="s">
        <v>2</v>
      </c>
      <c r="G1682" t="b">
        <f>+VLOOKUP(A1682&amp;" - "&amp;F1682,[1]Foglio1!$B:$C,2,0)=F1682</f>
        <v>1</v>
      </c>
    </row>
    <row r="1683" spans="1:7" x14ac:dyDescent="0.25">
      <c r="A1683" s="1">
        <v>89145</v>
      </c>
      <c r="B1683" s="1"/>
      <c r="C1683" s="1"/>
      <c r="D1683" s="1">
        <f t="array" aca="1" ref="D1683" ca="1">IF(IFERROR(FIND("-",A1683),0)&gt;1,A1683,IF(ISERROR(LEFT(A1683,1)/2),A1683,1*LEFT(A1683,MATCH(FALSE,ISERROR(VALUE(MID(A1683,ROW(INDIRECT("1:"&amp;LEN(A1683))),1)))))))</f>
        <v>89145</v>
      </c>
      <c r="E1683" s="1"/>
      <c r="F1683" s="2">
        <v>435</v>
      </c>
      <c r="G1683" t="b">
        <f>+VLOOKUP(A1683&amp;" - "&amp;F1683,[1]Foglio1!$B:$C,2,0)=F1683</f>
        <v>1</v>
      </c>
    </row>
    <row r="1684" spans="1:7" x14ac:dyDescent="0.25">
      <c r="A1684" s="1">
        <v>89145</v>
      </c>
      <c r="B1684" s="1"/>
      <c r="C1684" s="1"/>
      <c r="D1684" s="1">
        <f t="array" aca="1" ref="D1684" ca="1">IF(IFERROR(FIND("-",A1684),0)&gt;1,A1684,IF(ISERROR(LEFT(A1684,1)/2),A1684,1*LEFT(A1684,MATCH(FALSE,ISERROR(VALUE(MID(A1684,ROW(INDIRECT("1:"&amp;LEN(A1684))),1)))))))</f>
        <v>89145</v>
      </c>
      <c r="E1684" s="1"/>
      <c r="F1684" s="2">
        <v>437</v>
      </c>
      <c r="G1684" t="b">
        <f>+VLOOKUP(A1684&amp;" - "&amp;F1684,[1]Foglio1!$B:$C,2,0)=F1684</f>
        <v>1</v>
      </c>
    </row>
    <row r="1685" spans="1:7" x14ac:dyDescent="0.25">
      <c r="A1685" s="1">
        <v>89145</v>
      </c>
      <c r="B1685" s="1"/>
      <c r="C1685" s="1"/>
      <c r="D1685" s="1">
        <f t="array" aca="1" ref="D1685" ca="1">IF(IFERROR(FIND("-",A1685),0)&gt;1,A1685,IF(ISERROR(LEFT(A1685,1)/2),A1685,1*LEFT(A1685,MATCH(FALSE,ISERROR(VALUE(MID(A1685,ROW(INDIRECT("1:"&amp;LEN(A1685))),1)))))))</f>
        <v>89145</v>
      </c>
      <c r="E1685" s="1"/>
      <c r="F1685" s="2">
        <v>439</v>
      </c>
      <c r="G1685" t="b">
        <f>+VLOOKUP(A1685&amp;" - "&amp;F1685,[1]Foglio1!$B:$C,2,0)=F1685</f>
        <v>1</v>
      </c>
    </row>
    <row r="1686" spans="1:7" x14ac:dyDescent="0.25">
      <c r="A1686" s="1">
        <v>89145</v>
      </c>
      <c r="B1686" s="1"/>
      <c r="C1686" s="1"/>
      <c r="D1686" s="1">
        <f t="array" aca="1" ref="D1686" ca="1">IF(IFERROR(FIND("-",A1686),0)&gt;1,A1686,IF(ISERROR(LEFT(A1686,1)/2),A1686,1*LEFT(A1686,MATCH(FALSE,ISERROR(VALUE(MID(A1686,ROW(INDIRECT("1:"&amp;LEN(A1686))),1)))))))</f>
        <v>89145</v>
      </c>
      <c r="E1686" s="1"/>
      <c r="F1686" s="2">
        <v>441</v>
      </c>
      <c r="G1686" t="b">
        <f>+VLOOKUP(A1686&amp;" - "&amp;F1686,[1]Foglio1!$B:$C,2,0)=F1686</f>
        <v>1</v>
      </c>
    </row>
    <row r="1687" spans="1:7" x14ac:dyDescent="0.25">
      <c r="A1687" s="1">
        <v>89145</v>
      </c>
      <c r="B1687" s="1"/>
      <c r="C1687" s="1"/>
      <c r="D1687" s="1">
        <f t="array" aca="1" ref="D1687" ca="1">IF(IFERROR(FIND("-",A1687),0)&gt;1,A1687,IF(ISERROR(LEFT(A1687,1)/2),A1687,1*LEFT(A1687,MATCH(FALSE,ISERROR(VALUE(MID(A1687,ROW(INDIRECT("1:"&amp;LEN(A1687))),1)))))))</f>
        <v>89145</v>
      </c>
      <c r="E1687" s="1"/>
      <c r="F1687" s="2">
        <v>443</v>
      </c>
      <c r="G1687" t="b">
        <f>+VLOOKUP(A1687&amp;" - "&amp;F1687,[1]Foglio1!$B:$C,2,0)=F1687</f>
        <v>1</v>
      </c>
    </row>
    <row r="1688" spans="1:7" x14ac:dyDescent="0.25">
      <c r="A1688" s="1">
        <v>89145</v>
      </c>
      <c r="B1688" s="1"/>
      <c r="C1688" s="1"/>
      <c r="D1688" s="1">
        <f t="array" aca="1" ref="D1688" ca="1">IF(IFERROR(FIND("-",A1688),0)&gt;1,A1688,IF(ISERROR(LEFT(A1688,1)/2),A1688,1*LEFT(A1688,MATCH(FALSE,ISERROR(VALUE(MID(A1688,ROW(INDIRECT("1:"&amp;LEN(A1688))),1)))))))</f>
        <v>89145</v>
      </c>
      <c r="E1688" s="1"/>
      <c r="F1688" s="2" t="s">
        <v>2</v>
      </c>
      <c r="G1688" t="b">
        <f>+VLOOKUP(A1688&amp;" - "&amp;F1688,[1]Foglio1!$B:$C,2,0)=F1688</f>
        <v>1</v>
      </c>
    </row>
    <row r="1689" spans="1:7" x14ac:dyDescent="0.25">
      <c r="A1689" s="1">
        <v>89146</v>
      </c>
      <c r="B1689" s="1"/>
      <c r="C1689" s="1"/>
      <c r="D1689" s="1">
        <f t="array" aca="1" ref="D1689" ca="1">IF(IFERROR(FIND("-",A1689),0)&gt;1,A1689,IF(ISERROR(LEFT(A1689,1)/2),A1689,1*LEFT(A1689,MATCH(FALSE,ISERROR(VALUE(MID(A1689,ROW(INDIRECT("1:"&amp;LEN(A1689))),1)))))))</f>
        <v>89146</v>
      </c>
      <c r="E1689" s="1"/>
      <c r="F1689" s="2">
        <v>45</v>
      </c>
      <c r="G1689" t="b">
        <f>+VLOOKUP(A1689&amp;" - "&amp;F1689,[1]Foglio1!$B:$C,2,0)=F1689</f>
        <v>1</v>
      </c>
    </row>
    <row r="1690" spans="1:7" x14ac:dyDescent="0.25">
      <c r="A1690" s="1">
        <v>89146</v>
      </c>
      <c r="B1690" s="1"/>
      <c r="C1690" s="1"/>
      <c r="D1690" s="1">
        <f t="array" aca="1" ref="D1690" ca="1">IF(IFERROR(FIND("-",A1690),0)&gt;1,A1690,IF(ISERROR(LEFT(A1690,1)/2),A1690,1*LEFT(A1690,MATCH(FALSE,ISERROR(VALUE(MID(A1690,ROW(INDIRECT("1:"&amp;LEN(A1690))),1)))))))</f>
        <v>89146</v>
      </c>
      <c r="E1690" s="1"/>
      <c r="F1690" s="2">
        <v>47</v>
      </c>
      <c r="G1690" t="b">
        <f>+VLOOKUP(A1690&amp;" - "&amp;F1690,[1]Foglio1!$B:$C,2,0)=F1690</f>
        <v>1</v>
      </c>
    </row>
    <row r="1691" spans="1:7" x14ac:dyDescent="0.25">
      <c r="A1691" s="1">
        <v>89146</v>
      </c>
      <c r="B1691" s="1"/>
      <c r="C1691" s="1"/>
      <c r="D1691" s="1">
        <f t="array" aca="1" ref="D1691" ca="1">IF(IFERROR(FIND("-",A1691),0)&gt;1,A1691,IF(ISERROR(LEFT(A1691,1)/2),A1691,1*LEFT(A1691,MATCH(FALSE,ISERROR(VALUE(MID(A1691,ROW(INDIRECT("1:"&amp;LEN(A1691))),1)))))))</f>
        <v>89146</v>
      </c>
      <c r="E1691" s="1"/>
      <c r="F1691" s="2">
        <v>49</v>
      </c>
      <c r="G1691" t="b">
        <f>+VLOOKUP(A1691&amp;" - "&amp;F1691,[1]Foglio1!$B:$C,2,0)=F1691</f>
        <v>1</v>
      </c>
    </row>
    <row r="1692" spans="1:7" x14ac:dyDescent="0.25">
      <c r="A1692" s="1">
        <v>89146</v>
      </c>
      <c r="B1692" s="1"/>
      <c r="C1692" s="1"/>
      <c r="D1692" s="1">
        <f t="array" aca="1" ref="D1692" ca="1">IF(IFERROR(FIND("-",A1692),0)&gt;1,A1692,IF(ISERROR(LEFT(A1692,1)/2),A1692,1*LEFT(A1692,MATCH(FALSE,ISERROR(VALUE(MID(A1692,ROW(INDIRECT("1:"&amp;LEN(A1692))),1)))))))</f>
        <v>89146</v>
      </c>
      <c r="E1692" s="1"/>
      <c r="F1692" s="2" t="s">
        <v>26</v>
      </c>
      <c r="G1692" t="b">
        <f>+VLOOKUP(A1692&amp;" - "&amp;F1692,[1]Foglio1!$B:$C,2,0)=F1692</f>
        <v>1</v>
      </c>
    </row>
    <row r="1693" spans="1:7" x14ac:dyDescent="0.25">
      <c r="A1693" s="1">
        <v>89146</v>
      </c>
      <c r="B1693" s="1"/>
      <c r="C1693" s="1"/>
      <c r="D1693" s="1">
        <f t="array" aca="1" ref="D1693" ca="1">IF(IFERROR(FIND("-",A1693),0)&gt;1,A1693,IF(ISERROR(LEFT(A1693,1)/2),A1693,1*LEFT(A1693,MATCH(FALSE,ISERROR(VALUE(MID(A1693,ROW(INDIRECT("1:"&amp;LEN(A1693))),1)))))))</f>
        <v>89146</v>
      </c>
      <c r="E1693" s="1"/>
      <c r="F1693" s="2" t="s">
        <v>2</v>
      </c>
      <c r="G1693" t="b">
        <f>+VLOOKUP(A1693&amp;" - "&amp;F1693,[1]Foglio1!$B:$C,2,0)=F1693</f>
        <v>1</v>
      </c>
    </row>
    <row r="1694" spans="1:7" x14ac:dyDescent="0.25">
      <c r="A1694" s="1">
        <v>89147</v>
      </c>
      <c r="B1694" s="1"/>
      <c r="C1694" s="1"/>
      <c r="D1694" s="1">
        <f t="array" aca="1" ref="D1694" ca="1">IF(IFERROR(FIND("-",A1694),0)&gt;1,A1694,IF(ISERROR(LEFT(A1694,1)/2),A1694,1*LEFT(A1694,MATCH(FALSE,ISERROR(VALUE(MID(A1694,ROW(INDIRECT("1:"&amp;LEN(A1694))),1)))))))</f>
        <v>89147</v>
      </c>
      <c r="E1694" s="1"/>
      <c r="F1694" s="2">
        <v>29</v>
      </c>
      <c r="G1694" t="b">
        <f>+VLOOKUP(A1694&amp;" - "&amp;F1694,[1]Foglio1!$B:$C,2,0)=F1694</f>
        <v>1</v>
      </c>
    </row>
    <row r="1695" spans="1:7" x14ac:dyDescent="0.25">
      <c r="A1695" s="1">
        <v>89147</v>
      </c>
      <c r="B1695" s="1"/>
      <c r="C1695" s="1"/>
      <c r="D1695" s="1">
        <f t="array" aca="1" ref="D1695" ca="1">IF(IFERROR(FIND("-",A1695),0)&gt;1,A1695,IF(ISERROR(LEFT(A1695,1)/2),A1695,1*LEFT(A1695,MATCH(FALSE,ISERROR(VALUE(MID(A1695,ROW(INDIRECT("1:"&amp;LEN(A1695))),1)))))))</f>
        <v>89147</v>
      </c>
      <c r="E1695" s="1"/>
      <c r="F1695" s="2">
        <v>45</v>
      </c>
      <c r="G1695" t="b">
        <f>+VLOOKUP(A1695&amp;" - "&amp;F1695,[1]Foglio1!$B:$C,2,0)=F1695</f>
        <v>1</v>
      </c>
    </row>
    <row r="1696" spans="1:7" x14ac:dyDescent="0.25">
      <c r="A1696" s="1">
        <v>89147</v>
      </c>
      <c r="B1696" s="1"/>
      <c r="C1696" s="1"/>
      <c r="D1696" s="1">
        <f t="array" aca="1" ref="D1696" ca="1">IF(IFERROR(FIND("-",A1696),0)&gt;1,A1696,IF(ISERROR(LEFT(A1696,1)/2),A1696,1*LEFT(A1696,MATCH(FALSE,ISERROR(VALUE(MID(A1696,ROW(INDIRECT("1:"&amp;LEN(A1696))),1)))))))</f>
        <v>89147</v>
      </c>
      <c r="E1696" s="1"/>
      <c r="F1696" s="2">
        <v>47</v>
      </c>
      <c r="G1696" t="b">
        <f>+VLOOKUP(A1696&amp;" - "&amp;F1696,[1]Foglio1!$B:$C,2,0)=F1696</f>
        <v>1</v>
      </c>
    </row>
    <row r="1697" spans="1:7" x14ac:dyDescent="0.25">
      <c r="A1697" s="1">
        <v>89147</v>
      </c>
      <c r="B1697" s="1"/>
      <c r="C1697" s="1"/>
      <c r="D1697" s="1">
        <f t="array" aca="1" ref="D1697" ca="1">IF(IFERROR(FIND("-",A1697),0)&gt;1,A1697,IF(ISERROR(LEFT(A1697,1)/2),A1697,1*LEFT(A1697,MATCH(FALSE,ISERROR(VALUE(MID(A1697,ROW(INDIRECT("1:"&amp;LEN(A1697))),1)))))))</f>
        <v>89147</v>
      </c>
      <c r="E1697" s="1"/>
      <c r="F1697" s="2">
        <v>439</v>
      </c>
      <c r="G1697" t="b">
        <f>+VLOOKUP(A1697&amp;" - "&amp;F1697,[1]Foglio1!$B:$C,2,0)=F1697</f>
        <v>1</v>
      </c>
    </row>
    <row r="1698" spans="1:7" x14ac:dyDescent="0.25">
      <c r="A1698" s="1">
        <v>89147</v>
      </c>
      <c r="B1698" s="1"/>
      <c r="C1698" s="1"/>
      <c r="D1698" s="1">
        <f t="array" aca="1" ref="D1698" ca="1">IF(IFERROR(FIND("-",A1698),0)&gt;1,A1698,IF(ISERROR(LEFT(A1698,1)/2),A1698,1*LEFT(A1698,MATCH(FALSE,ISERROR(VALUE(MID(A1698,ROW(INDIRECT("1:"&amp;LEN(A1698))),1)))))))</f>
        <v>89147</v>
      </c>
      <c r="E1698" s="1"/>
      <c r="F1698" s="2">
        <v>441</v>
      </c>
      <c r="G1698" t="b">
        <f>+VLOOKUP(A1698&amp;" - "&amp;F1698,[1]Foglio1!$B:$C,2,0)=F1698</f>
        <v>1</v>
      </c>
    </row>
    <row r="1699" spans="1:7" x14ac:dyDescent="0.25">
      <c r="A1699" s="1">
        <v>89147</v>
      </c>
      <c r="B1699" s="1"/>
      <c r="C1699" s="1"/>
      <c r="D1699" s="1">
        <f t="array" aca="1" ref="D1699" ca="1">IF(IFERROR(FIND("-",A1699),0)&gt;1,A1699,IF(ISERROR(LEFT(A1699,1)/2),A1699,1*LEFT(A1699,MATCH(FALSE,ISERROR(VALUE(MID(A1699,ROW(INDIRECT("1:"&amp;LEN(A1699))),1)))))))</f>
        <v>89147</v>
      </c>
      <c r="E1699" s="1"/>
      <c r="F1699" s="2">
        <v>445</v>
      </c>
      <c r="G1699" t="b">
        <f>+VLOOKUP(A1699&amp;" - "&amp;F1699,[1]Foglio1!$B:$C,2,0)=F1699</f>
        <v>1</v>
      </c>
    </row>
    <row r="1700" spans="1:7" x14ac:dyDescent="0.25">
      <c r="A1700" s="1">
        <v>89147</v>
      </c>
      <c r="B1700" s="1"/>
      <c r="C1700" s="1"/>
      <c r="D1700" s="1">
        <f t="array" aca="1" ref="D1700" ca="1">IF(IFERROR(FIND("-",A1700),0)&gt;1,A1700,IF(ISERROR(LEFT(A1700,1)/2),A1700,1*LEFT(A1700,MATCH(FALSE,ISERROR(VALUE(MID(A1700,ROW(INDIRECT("1:"&amp;LEN(A1700))),1)))))))</f>
        <v>89147</v>
      </c>
      <c r="E1700" s="1"/>
      <c r="F1700" s="2">
        <v>449</v>
      </c>
      <c r="G1700" t="b">
        <f>+VLOOKUP(A1700&amp;" - "&amp;F1700,[1]Foglio1!$B:$C,2,0)=F1700</f>
        <v>1</v>
      </c>
    </row>
    <row r="1701" spans="1:7" x14ac:dyDescent="0.25">
      <c r="A1701" s="1">
        <v>89147</v>
      </c>
      <c r="B1701" s="1"/>
      <c r="C1701" s="1"/>
      <c r="D1701" s="1">
        <f t="array" aca="1" ref="D1701" ca="1">IF(IFERROR(FIND("-",A1701),0)&gt;1,A1701,IF(ISERROR(LEFT(A1701,1)/2),A1701,1*LEFT(A1701,MATCH(FALSE,ISERROR(VALUE(MID(A1701,ROW(INDIRECT("1:"&amp;LEN(A1701))),1)))))))</f>
        <v>89147</v>
      </c>
      <c r="E1701" s="1"/>
      <c r="F1701" s="2" t="s">
        <v>2</v>
      </c>
      <c r="G1701" t="b">
        <f>+VLOOKUP(A1701&amp;" - "&amp;F1701,[1]Foglio1!$B:$C,2,0)=F1701</f>
        <v>1</v>
      </c>
    </row>
    <row r="1702" spans="1:7" x14ac:dyDescent="0.25">
      <c r="A1702" s="1">
        <v>89148</v>
      </c>
      <c r="B1702" s="1"/>
      <c r="C1702" s="1"/>
      <c r="D1702" s="1">
        <f t="array" aca="1" ref="D1702" ca="1">IF(IFERROR(FIND("-",A1702),0)&gt;1,A1702,IF(ISERROR(LEFT(A1702,1)/2),A1702,1*LEFT(A1702,MATCH(FALSE,ISERROR(VALUE(MID(A1702,ROW(INDIRECT("1:"&amp;LEN(A1702))),1)))))))</f>
        <v>89148</v>
      </c>
      <c r="E1702" s="1"/>
      <c r="F1702" s="2" t="s">
        <v>27</v>
      </c>
      <c r="G1702" t="b">
        <f>+VLOOKUP(A1702&amp;" - "&amp;F1702,[1]Foglio1!$B:$C,2,0)=F1702</f>
        <v>1</v>
      </c>
    </row>
    <row r="1703" spans="1:7" x14ac:dyDescent="0.25">
      <c r="A1703" s="1">
        <v>89149</v>
      </c>
      <c r="B1703" s="1"/>
      <c r="C1703" s="1"/>
      <c r="D1703" s="1">
        <f t="array" aca="1" ref="D1703" ca="1">IF(IFERROR(FIND("-",A1703),0)&gt;1,A1703,IF(ISERROR(LEFT(A1703,1)/2),A1703,1*LEFT(A1703,MATCH(FALSE,ISERROR(VALUE(MID(A1703,ROW(INDIRECT("1:"&amp;LEN(A1703))),1)))))))</f>
        <v>89149</v>
      </c>
      <c r="E1703" s="1"/>
      <c r="F1703" s="2" t="s">
        <v>27</v>
      </c>
      <c r="G1703" t="b">
        <f>+VLOOKUP(A1703&amp;" - "&amp;F1703,[1]Foglio1!$B:$C,2,0)=F1703</f>
        <v>1</v>
      </c>
    </row>
    <row r="1704" spans="1:7" x14ac:dyDescent="0.25">
      <c r="A1704" s="1">
        <v>89150</v>
      </c>
      <c r="B1704" s="1"/>
      <c r="C1704" s="1"/>
      <c r="D1704" s="1">
        <f t="array" aca="1" ref="D1704" ca="1">IF(IFERROR(FIND("-",A1704),0)&gt;1,A1704,IF(ISERROR(LEFT(A1704,1)/2),A1704,1*LEFT(A1704,MATCH(FALSE,ISERROR(VALUE(MID(A1704,ROW(INDIRECT("1:"&amp;LEN(A1704))),1)))))))</f>
        <v>89150</v>
      </c>
      <c r="E1704" s="1"/>
      <c r="F1704" s="2" t="s">
        <v>27</v>
      </c>
      <c r="G1704" t="b">
        <f>+VLOOKUP(A1704&amp;" - "&amp;F1704,[1]Foglio1!$B:$C,2,0)=F1704</f>
        <v>1</v>
      </c>
    </row>
    <row r="1705" spans="1:7" x14ac:dyDescent="0.25">
      <c r="A1705" s="1">
        <v>89151</v>
      </c>
      <c r="B1705" s="1"/>
      <c r="C1705" s="1"/>
      <c r="D1705" s="1">
        <f t="array" aca="1" ref="D1705" ca="1">IF(IFERROR(FIND("-",A1705),0)&gt;1,A1705,IF(ISERROR(LEFT(A1705,1)/2),A1705,1*LEFT(A1705,MATCH(FALSE,ISERROR(VALUE(MID(A1705,ROW(INDIRECT("1:"&amp;LEN(A1705))),1)))))))</f>
        <v>89151</v>
      </c>
      <c r="E1705" s="1"/>
      <c r="F1705" s="2" t="s">
        <v>27</v>
      </c>
      <c r="G1705" t="b">
        <f>+VLOOKUP(A1705&amp;" - "&amp;F1705,[1]Foglio1!$B:$C,2,0)=F1705</f>
        <v>1</v>
      </c>
    </row>
    <row r="1706" spans="1:7" x14ac:dyDescent="0.25">
      <c r="A1706" s="1">
        <v>89175</v>
      </c>
      <c r="B1706" s="1"/>
      <c r="C1706" s="1"/>
      <c r="D1706" s="1">
        <f t="array" aca="1" ref="D1706" ca="1">IF(IFERROR(FIND("-",A1706),0)&gt;1,A1706,IF(ISERROR(LEFT(A1706,1)/2),A1706,1*LEFT(A1706,MATCH(FALSE,ISERROR(VALUE(MID(A1706,ROW(INDIRECT("1:"&amp;LEN(A1706))),1)))))))</f>
        <v>89175</v>
      </c>
      <c r="E1706" s="1"/>
      <c r="F1706" s="2" t="s">
        <v>28</v>
      </c>
      <c r="G1706" t="b">
        <f>+VLOOKUP(A1706&amp;" - "&amp;F1706,[1]Foglio1!$B:$C,2,0)=F1706</f>
        <v>1</v>
      </c>
    </row>
    <row r="1707" spans="1:7" x14ac:dyDescent="0.25">
      <c r="A1707" s="1">
        <v>89176</v>
      </c>
      <c r="B1707" s="1"/>
      <c r="C1707" s="1"/>
      <c r="D1707" s="1">
        <f t="array" aca="1" ref="D1707" ca="1">IF(IFERROR(FIND("-",A1707),0)&gt;1,A1707,IF(ISERROR(LEFT(A1707,1)/2),A1707,1*LEFT(A1707,MATCH(FALSE,ISERROR(VALUE(MID(A1707,ROW(INDIRECT("1:"&amp;LEN(A1707))),1)))))))</f>
        <v>89176</v>
      </c>
      <c r="E1707" s="1"/>
      <c r="F1707" s="2" t="s">
        <v>28</v>
      </c>
      <c r="G1707" t="b">
        <f>+VLOOKUP(A1707&amp;" - "&amp;F1707,[1]Foglio1!$B:$C,2,0)=F1707</f>
        <v>1</v>
      </c>
    </row>
    <row r="1708" spans="1:7" x14ac:dyDescent="0.25">
      <c r="A1708" s="1">
        <v>89177</v>
      </c>
      <c r="B1708" s="1"/>
      <c r="C1708" s="1"/>
      <c r="D1708" s="1">
        <f t="array" aca="1" ref="D1708" ca="1">IF(IFERROR(FIND("-",A1708),0)&gt;1,A1708,IF(ISERROR(LEFT(A1708,1)/2),A1708,1*LEFT(A1708,MATCH(FALSE,ISERROR(VALUE(MID(A1708,ROW(INDIRECT("1:"&amp;LEN(A1708))),1)))))))</f>
        <v>89177</v>
      </c>
      <c r="E1708" s="1"/>
      <c r="F1708" s="2" t="s">
        <v>28</v>
      </c>
      <c r="G1708" t="b">
        <f>+VLOOKUP(A1708&amp;" - "&amp;F1708,[1]Foglio1!$B:$C,2,0)=F1708</f>
        <v>1</v>
      </c>
    </row>
    <row r="1709" spans="1:7" x14ac:dyDescent="0.25">
      <c r="A1709" s="1">
        <v>89179</v>
      </c>
      <c r="B1709" s="1"/>
      <c r="C1709" s="1"/>
      <c r="D1709" s="1">
        <f t="array" aca="1" ref="D1709" ca="1">IF(IFERROR(FIND("-",A1709),0)&gt;1,A1709,IF(ISERROR(LEFT(A1709,1)/2),A1709,1*LEFT(A1709,MATCH(FALSE,ISERROR(VALUE(MID(A1709,ROW(INDIRECT("1:"&amp;LEN(A1709))),1)))))))</f>
        <v>89179</v>
      </c>
      <c r="E1709" s="1"/>
      <c r="F1709" s="2">
        <v>567</v>
      </c>
      <c r="G1709" t="b">
        <f>+VLOOKUP(A1709&amp;" - "&amp;F1709,[1]Foglio1!$B:$C,2,0)=F1709</f>
        <v>1</v>
      </c>
    </row>
    <row r="1710" spans="1:7" x14ac:dyDescent="0.25">
      <c r="A1710" s="1">
        <v>89179</v>
      </c>
      <c r="B1710" s="1"/>
      <c r="C1710" s="1"/>
      <c r="D1710" s="1">
        <f t="array" aca="1" ref="D1710" ca="1">IF(IFERROR(FIND("-",A1710),0)&gt;1,A1710,IF(ISERROR(LEFT(A1710,1)/2),A1710,1*LEFT(A1710,MATCH(FALSE,ISERROR(VALUE(MID(A1710,ROW(INDIRECT("1:"&amp;LEN(A1710))),1)))))))</f>
        <v>89179</v>
      </c>
      <c r="E1710" s="1"/>
      <c r="F1710" s="2">
        <v>569</v>
      </c>
      <c r="G1710" t="b">
        <f>+VLOOKUP(A1710&amp;" - "&amp;F1710,[1]Foglio1!$B:$C,2,0)=F1710</f>
        <v>1</v>
      </c>
    </row>
    <row r="1711" spans="1:7" x14ac:dyDescent="0.25">
      <c r="A1711" s="1">
        <v>89179</v>
      </c>
      <c r="B1711" s="1"/>
      <c r="C1711" s="1"/>
      <c r="D1711" s="1">
        <f t="array" aca="1" ref="D1711" ca="1">IF(IFERROR(FIND("-",A1711),0)&gt;1,A1711,IF(ISERROR(LEFT(A1711,1)/2),A1711,1*LEFT(A1711,MATCH(FALSE,ISERROR(VALUE(MID(A1711,ROW(INDIRECT("1:"&amp;LEN(A1711))),1)))))))</f>
        <v>89179</v>
      </c>
      <c r="E1711" s="1"/>
      <c r="F1711" s="2">
        <v>571</v>
      </c>
      <c r="G1711" t="b">
        <f>+VLOOKUP(A1711&amp;" - "&amp;F1711,[1]Foglio1!$B:$C,2,0)=F1711</f>
        <v>1</v>
      </c>
    </row>
    <row r="1712" spans="1:7" x14ac:dyDescent="0.25">
      <c r="A1712" s="1">
        <v>89179</v>
      </c>
      <c r="B1712" s="1"/>
      <c r="C1712" s="1"/>
      <c r="D1712" s="1">
        <f t="array" aca="1" ref="D1712" ca="1">IF(IFERROR(FIND("-",A1712),0)&gt;1,A1712,IF(ISERROR(LEFT(A1712,1)/2),A1712,1*LEFT(A1712,MATCH(FALSE,ISERROR(VALUE(MID(A1712,ROW(INDIRECT("1:"&amp;LEN(A1712))),1)))))))</f>
        <v>89179</v>
      </c>
      <c r="E1712" s="1"/>
      <c r="F1712" s="2">
        <v>586</v>
      </c>
      <c r="G1712" t="b">
        <f>+VLOOKUP(A1712&amp;" - "&amp;F1712,[1]Foglio1!$B:$C,2,0)=F1712</f>
        <v>1</v>
      </c>
    </row>
    <row r="1713" spans="1:7" x14ac:dyDescent="0.25">
      <c r="A1713" s="1">
        <v>89179</v>
      </c>
      <c r="B1713" s="1"/>
      <c r="C1713" s="1"/>
      <c r="D1713" s="1">
        <f t="array" aca="1" ref="D1713" ca="1">IF(IFERROR(FIND("-",A1713),0)&gt;1,A1713,IF(ISERROR(LEFT(A1713,1)/2),A1713,1*LEFT(A1713,MATCH(FALSE,ISERROR(VALUE(MID(A1713,ROW(INDIRECT("1:"&amp;LEN(A1713))),1)))))))</f>
        <v>89179</v>
      </c>
      <c r="E1713" s="1"/>
      <c r="F1713" s="2">
        <v>589</v>
      </c>
      <c r="G1713" t="b">
        <f>+VLOOKUP(A1713&amp;" - "&amp;F1713,[1]Foglio1!$B:$C,2,0)=F1713</f>
        <v>1</v>
      </c>
    </row>
    <row r="1714" spans="1:7" x14ac:dyDescent="0.25">
      <c r="A1714" s="1">
        <v>89179</v>
      </c>
      <c r="B1714" s="1"/>
      <c r="C1714" s="1"/>
      <c r="D1714" s="1">
        <f t="array" aca="1" ref="D1714" ca="1">IF(IFERROR(FIND("-",A1714),0)&gt;1,A1714,IF(ISERROR(LEFT(A1714,1)/2),A1714,1*LEFT(A1714,MATCH(FALSE,ISERROR(VALUE(MID(A1714,ROW(INDIRECT("1:"&amp;LEN(A1714))),1)))))))</f>
        <v>89179</v>
      </c>
      <c r="E1714" s="1"/>
      <c r="F1714" s="2" t="s">
        <v>5</v>
      </c>
      <c r="G1714" t="b">
        <f>+VLOOKUP(A1714&amp;" - "&amp;F1714,[1]Foglio1!$B:$C,2,0)=F1714</f>
        <v>1</v>
      </c>
    </row>
    <row r="1715" spans="1:7" x14ac:dyDescent="0.25">
      <c r="A1715" s="1">
        <v>89186</v>
      </c>
      <c r="B1715" s="1"/>
      <c r="C1715" s="1"/>
      <c r="D1715" s="1">
        <f t="array" aca="1" ref="D1715" ca="1">IF(IFERROR(FIND("-",A1715),0)&gt;1,A1715,IF(ISERROR(LEFT(A1715,1)/2),A1715,1*LEFT(A1715,MATCH(FALSE,ISERROR(VALUE(MID(A1715,ROW(INDIRECT("1:"&amp;LEN(A1715))),1)))))))</f>
        <v>89186</v>
      </c>
      <c r="E1715" s="1"/>
      <c r="F1715" s="2" t="s">
        <v>17</v>
      </c>
      <c r="G1715" t="b">
        <f>+VLOOKUP(A1715&amp;" - "&amp;F1715,[1]Foglio1!$B:$C,2,0)=F1715</f>
        <v>1</v>
      </c>
    </row>
    <row r="1716" spans="1:7" x14ac:dyDescent="0.25">
      <c r="A1716" s="1">
        <v>89188</v>
      </c>
      <c r="B1716" s="1"/>
      <c r="C1716" s="1"/>
      <c r="D1716" s="1">
        <f t="array" aca="1" ref="D1716" ca="1">IF(IFERROR(FIND("-",A1716),0)&gt;1,A1716,IF(ISERROR(LEFT(A1716,1)/2),A1716,1*LEFT(A1716,MATCH(FALSE,ISERROR(VALUE(MID(A1716,ROW(INDIRECT("1:"&amp;LEN(A1716))),1)))))))</f>
        <v>89188</v>
      </c>
      <c r="E1716" s="1"/>
      <c r="F1716" s="2">
        <v>586</v>
      </c>
      <c r="G1716" t="b">
        <f>+VLOOKUP(A1716&amp;" - "&amp;F1716,[1]Foglio1!$B:$C,2,0)=F1716</f>
        <v>1</v>
      </c>
    </row>
    <row r="1717" spans="1:7" x14ac:dyDescent="0.25">
      <c r="A1717" s="1">
        <v>89189</v>
      </c>
      <c r="B1717" s="1"/>
      <c r="C1717" s="1"/>
      <c r="D1717" s="1">
        <f t="array" aca="1" ref="D1717" ca="1">IF(IFERROR(FIND("-",A1717),0)&gt;1,A1717,IF(ISERROR(LEFT(A1717,1)/2),A1717,1*LEFT(A1717,MATCH(FALSE,ISERROR(VALUE(MID(A1717,ROW(INDIRECT("1:"&amp;LEN(A1717))),1)))))))</f>
        <v>89189</v>
      </c>
      <c r="E1717" s="1"/>
      <c r="F1717" s="2" t="s">
        <v>18</v>
      </c>
      <c r="G1717" t="b">
        <f>+VLOOKUP(A1717&amp;" - "&amp;F1717,[1]Foglio1!$B:$C,2,0)=F1717</f>
        <v>1</v>
      </c>
    </row>
    <row r="1718" spans="1:7" x14ac:dyDescent="0.25">
      <c r="A1718" s="1">
        <v>89190</v>
      </c>
      <c r="B1718" s="1"/>
      <c r="C1718" s="1"/>
      <c r="D1718" s="1">
        <f t="array" aca="1" ref="D1718" ca="1">IF(IFERROR(FIND("-",A1718),0)&gt;1,A1718,IF(ISERROR(LEFT(A1718,1)/2),A1718,1*LEFT(A1718,MATCH(FALSE,ISERROR(VALUE(MID(A1718,ROW(INDIRECT("1:"&amp;LEN(A1718))),1)))))))</f>
        <v>89190</v>
      </c>
      <c r="E1718" s="1"/>
      <c r="F1718" s="2">
        <v>586</v>
      </c>
      <c r="G1718" t="b">
        <f>+VLOOKUP(A1718&amp;" - "&amp;F1718,[1]Foglio1!$B:$C,2,0)=F1718</f>
        <v>1</v>
      </c>
    </row>
    <row r="1719" spans="1:7" x14ac:dyDescent="0.25">
      <c r="A1719" s="1">
        <v>89223</v>
      </c>
      <c r="B1719" s="1"/>
      <c r="C1719" s="1"/>
      <c r="D1719" s="1">
        <f t="array" aca="1" ref="D1719" ca="1">IF(IFERROR(FIND("-",A1719),0)&gt;1,A1719,IF(ISERROR(LEFT(A1719,1)/2),A1719,1*LEFT(A1719,MATCH(FALSE,ISERROR(VALUE(MID(A1719,ROW(INDIRECT("1:"&amp;LEN(A1719))),1)))))))</f>
        <v>89223</v>
      </c>
      <c r="E1719" s="1"/>
      <c r="F1719" s="2">
        <v>663</v>
      </c>
      <c r="G1719" t="b">
        <f>+VLOOKUP(A1719&amp;" - "&amp;F1719,[1]Foglio1!$B:$C,2,0)=F1719</f>
        <v>1</v>
      </c>
    </row>
    <row r="1720" spans="1:7" x14ac:dyDescent="0.25">
      <c r="A1720" s="1">
        <v>89223</v>
      </c>
      <c r="B1720" s="1"/>
      <c r="C1720" s="1"/>
      <c r="D1720" s="1">
        <f t="array" aca="1" ref="D1720" ca="1">IF(IFERROR(FIND("-",A1720),0)&gt;1,A1720,IF(ISERROR(LEFT(A1720,1)/2),A1720,1*LEFT(A1720,MATCH(FALSE,ISERROR(VALUE(MID(A1720,ROW(INDIRECT("1:"&amp;LEN(A1720))),1)))))))</f>
        <v>89223</v>
      </c>
      <c r="E1720" s="1"/>
      <c r="F1720" s="2">
        <v>665</v>
      </c>
      <c r="G1720" t="b">
        <f>+VLOOKUP(A1720&amp;" - "&amp;F1720,[1]Foglio1!$B:$C,2,0)=F1720</f>
        <v>1</v>
      </c>
    </row>
    <row r="1721" spans="1:7" x14ac:dyDescent="0.25">
      <c r="A1721" s="1">
        <v>89359</v>
      </c>
      <c r="B1721" s="1"/>
      <c r="C1721" s="1"/>
      <c r="D1721" s="1">
        <f t="array" aca="1" ref="D1721" ca="1">IF(IFERROR(FIND("-",A1721),0)&gt;1,A1721,IF(ISERROR(LEFT(A1721,1)/2),A1721,1*LEFT(A1721,MATCH(FALSE,ISERROR(VALUE(MID(A1721,ROW(INDIRECT("1:"&amp;LEN(A1721))),1)))))))</f>
        <v>89359</v>
      </c>
      <c r="E1721" s="1"/>
      <c r="F1721" s="2">
        <v>586</v>
      </c>
      <c r="G1721" t="b">
        <f>+VLOOKUP(A1721&amp;" - "&amp;F1721,[1]Foglio1!$B:$C,2,0)=F1721</f>
        <v>1</v>
      </c>
    </row>
    <row r="1722" spans="1:7" x14ac:dyDescent="0.25">
      <c r="A1722" s="1">
        <v>89359</v>
      </c>
      <c r="B1722" s="1"/>
      <c r="C1722" s="1"/>
      <c r="D1722" s="1">
        <f t="array" aca="1" ref="D1722" ca="1">IF(IFERROR(FIND("-",A1722),0)&gt;1,A1722,IF(ISERROR(LEFT(A1722,1)/2),A1722,1*LEFT(A1722,MATCH(FALSE,ISERROR(VALUE(MID(A1722,ROW(INDIRECT("1:"&amp;LEN(A1722))),1)))))))</f>
        <v>89359</v>
      </c>
      <c r="E1722" s="1"/>
      <c r="F1722" s="2">
        <v>589</v>
      </c>
      <c r="G1722" t="b">
        <f>+VLOOKUP(A1722&amp;" - "&amp;F1722,[1]Foglio1!$B:$C,2,0)=F1722</f>
        <v>1</v>
      </c>
    </row>
    <row r="1723" spans="1:7" x14ac:dyDescent="0.25">
      <c r="A1723" s="1">
        <v>89359</v>
      </c>
      <c r="B1723" s="1"/>
      <c r="C1723" s="1"/>
      <c r="D1723" s="1">
        <f t="array" aca="1" ref="D1723" ca="1">IF(IFERROR(FIND("-",A1723),0)&gt;1,A1723,IF(ISERROR(LEFT(A1723,1)/2),A1723,1*LEFT(A1723,MATCH(FALSE,ISERROR(VALUE(MID(A1723,ROW(INDIRECT("1:"&amp;LEN(A1723))),1)))))))</f>
        <v>89359</v>
      </c>
      <c r="E1723" s="1"/>
      <c r="F1723" s="2" t="s">
        <v>5</v>
      </c>
      <c r="G1723" t="b">
        <f>+VLOOKUP(A1723&amp;" - "&amp;F1723,[1]Foglio1!$B:$C,2,0)=F1723</f>
        <v>1</v>
      </c>
    </row>
    <row r="1724" spans="1:7" x14ac:dyDescent="0.25">
      <c r="A1724" s="1">
        <v>89371</v>
      </c>
      <c r="B1724" s="1"/>
      <c r="C1724" s="1"/>
      <c r="D1724" s="1">
        <f t="array" aca="1" ref="D1724" ca="1">IF(IFERROR(FIND("-",A1724),0)&gt;1,A1724,IF(ISERROR(LEFT(A1724,1)/2),A1724,1*LEFT(A1724,MATCH(FALSE,ISERROR(VALUE(MID(A1724,ROW(INDIRECT("1:"&amp;LEN(A1724))),1)))))))</f>
        <v>89371</v>
      </c>
      <c r="E1724" s="1"/>
      <c r="F1724" s="2">
        <v>503</v>
      </c>
      <c r="G1724" t="b">
        <f>+VLOOKUP(A1724&amp;" - "&amp;F1724,[1]Foglio1!$B:$C,2,0)=F1724</f>
        <v>1</v>
      </c>
    </row>
    <row r="1725" spans="1:7" x14ac:dyDescent="0.25">
      <c r="A1725" s="1">
        <v>89373</v>
      </c>
      <c r="B1725" s="1"/>
      <c r="C1725" s="1"/>
      <c r="D1725" s="1">
        <f t="array" aca="1" ref="D1725" ca="1">IF(IFERROR(FIND("-",A1725),0)&gt;1,A1725,IF(ISERROR(LEFT(A1725,1)/2),A1725,1*LEFT(A1725,MATCH(FALSE,ISERROR(VALUE(MID(A1725,ROW(INDIRECT("1:"&amp;LEN(A1725))),1)))))))</f>
        <v>89373</v>
      </c>
      <c r="E1725" s="1"/>
      <c r="F1725" s="2">
        <v>29</v>
      </c>
      <c r="G1725" t="b">
        <f>+VLOOKUP(A1725&amp;" - "&amp;F1725,[1]Foglio1!$B:$C,2,0)=F1725</f>
        <v>1</v>
      </c>
    </row>
    <row r="1726" spans="1:7" x14ac:dyDescent="0.25">
      <c r="A1726" s="1">
        <v>89373</v>
      </c>
      <c r="B1726" s="1"/>
      <c r="C1726" s="1"/>
      <c r="D1726" s="1">
        <f t="array" aca="1" ref="D1726" ca="1">IF(IFERROR(FIND("-",A1726),0)&gt;1,A1726,IF(ISERROR(LEFT(A1726,1)/2),A1726,1*LEFT(A1726,MATCH(FALSE,ISERROR(VALUE(MID(A1726,ROW(INDIRECT("1:"&amp;LEN(A1726))),1)))))))</f>
        <v>89373</v>
      </c>
      <c r="E1726" s="1"/>
      <c r="F1726" s="2">
        <v>35</v>
      </c>
      <c r="G1726" t="b">
        <f>+VLOOKUP(A1726&amp;" - "&amp;F1726,[1]Foglio1!$B:$C,2,0)=F1726</f>
        <v>1</v>
      </c>
    </row>
    <row r="1727" spans="1:7" x14ac:dyDescent="0.25">
      <c r="A1727" s="1">
        <v>89373</v>
      </c>
      <c r="B1727" s="1"/>
      <c r="C1727" s="1"/>
      <c r="D1727" s="1">
        <f t="array" aca="1" ref="D1727" ca="1">IF(IFERROR(FIND("-",A1727),0)&gt;1,A1727,IF(ISERROR(LEFT(A1727,1)/2),A1727,1*LEFT(A1727,MATCH(FALSE,ISERROR(VALUE(MID(A1727,ROW(INDIRECT("1:"&amp;LEN(A1727))),1)))))))</f>
        <v>89373</v>
      </c>
      <c r="E1727" s="1"/>
      <c r="F1727" s="2">
        <v>37</v>
      </c>
      <c r="G1727" t="b">
        <f>+VLOOKUP(A1727&amp;" - "&amp;F1727,[1]Foglio1!$B:$C,2,0)=F1727</f>
        <v>1</v>
      </c>
    </row>
    <row r="1728" spans="1:7" x14ac:dyDescent="0.25">
      <c r="A1728" s="1">
        <v>89373</v>
      </c>
      <c r="B1728" s="1"/>
      <c r="C1728" s="1"/>
      <c r="D1728" s="1">
        <f t="array" aca="1" ref="D1728" ca="1">IF(IFERROR(FIND("-",A1728),0)&gt;1,A1728,IF(ISERROR(LEFT(A1728,1)/2),A1728,1*LEFT(A1728,MATCH(FALSE,ISERROR(VALUE(MID(A1728,ROW(INDIRECT("1:"&amp;LEN(A1728))),1)))))))</f>
        <v>89373</v>
      </c>
      <c r="E1728" s="1"/>
      <c r="F1728" s="2">
        <v>39</v>
      </c>
      <c r="G1728" t="b">
        <f>+VLOOKUP(A1728&amp;" - "&amp;F1728,[1]Foglio1!$B:$C,2,0)=F1728</f>
        <v>1</v>
      </c>
    </row>
    <row r="1729" spans="1:7" x14ac:dyDescent="0.25">
      <c r="A1729" s="1">
        <v>89373</v>
      </c>
      <c r="B1729" s="1"/>
      <c r="C1729" s="1"/>
      <c r="D1729" s="1">
        <f t="array" aca="1" ref="D1729" ca="1">IF(IFERROR(FIND("-",A1729),0)&gt;1,A1729,IF(ISERROR(LEFT(A1729,1)/2),A1729,1*LEFT(A1729,MATCH(FALSE,ISERROR(VALUE(MID(A1729,ROW(INDIRECT("1:"&amp;LEN(A1729))),1)))))))</f>
        <v>89373</v>
      </c>
      <c r="E1729" s="1"/>
      <c r="F1729" s="2">
        <v>53</v>
      </c>
      <c r="G1729" t="b">
        <f>+VLOOKUP(A1729&amp;" - "&amp;F1729,[1]Foglio1!$B:$C,2,0)=F1729</f>
        <v>1</v>
      </c>
    </row>
    <row r="1730" spans="1:7" x14ac:dyDescent="0.25">
      <c r="A1730" s="1">
        <v>89373</v>
      </c>
      <c r="B1730" s="1"/>
      <c r="C1730" s="1"/>
      <c r="D1730" s="1">
        <f t="array" aca="1" ref="D1730" ca="1">IF(IFERROR(FIND("-",A1730),0)&gt;1,A1730,IF(ISERROR(LEFT(A1730,1)/2),A1730,1*LEFT(A1730,MATCH(FALSE,ISERROR(VALUE(MID(A1730,ROW(INDIRECT("1:"&amp;LEN(A1730))),1)))))))</f>
        <v>89373</v>
      </c>
      <c r="E1730" s="1"/>
      <c r="F1730" s="2">
        <v>481</v>
      </c>
      <c r="G1730" t="b">
        <f>+VLOOKUP(A1730&amp;" - "&amp;F1730,[1]Foglio1!$B:$C,2,0)=F1730</f>
        <v>1</v>
      </c>
    </row>
    <row r="1731" spans="1:7" x14ac:dyDescent="0.25">
      <c r="A1731" s="1">
        <v>89374</v>
      </c>
      <c r="B1731" s="1"/>
      <c r="C1731" s="1"/>
      <c r="D1731" s="1">
        <f t="array" aca="1" ref="D1731" ca="1">IF(IFERROR(FIND("-",A1731),0)&gt;1,A1731,IF(ISERROR(LEFT(A1731,1)/2),A1731,1*LEFT(A1731,MATCH(FALSE,ISERROR(VALUE(MID(A1731,ROW(INDIRECT("1:"&amp;LEN(A1731))),1)))))))</f>
        <v>89374</v>
      </c>
      <c r="E1731" s="1"/>
      <c r="F1731" s="2">
        <v>29</v>
      </c>
      <c r="G1731" t="b">
        <f>+VLOOKUP(A1731&amp;" - "&amp;F1731,[1]Foglio1!$B:$C,2,0)=F1731</f>
        <v>1</v>
      </c>
    </row>
    <row r="1732" spans="1:7" x14ac:dyDescent="0.25">
      <c r="A1732" s="1">
        <v>89374</v>
      </c>
      <c r="B1732" s="1"/>
      <c r="C1732" s="1"/>
      <c r="D1732" s="1">
        <f t="array" aca="1" ref="D1732" ca="1">IF(IFERROR(FIND("-",A1732),0)&gt;1,A1732,IF(ISERROR(LEFT(A1732,1)/2),A1732,1*LEFT(A1732,MATCH(FALSE,ISERROR(VALUE(MID(A1732,ROW(INDIRECT("1:"&amp;LEN(A1732))),1)))))))</f>
        <v>89374</v>
      </c>
      <c r="E1732" s="1"/>
      <c r="F1732" s="2">
        <v>35</v>
      </c>
      <c r="G1732" t="b">
        <f>+VLOOKUP(A1732&amp;" - "&amp;F1732,[1]Foglio1!$B:$C,2,0)=F1732</f>
        <v>1</v>
      </c>
    </row>
    <row r="1733" spans="1:7" x14ac:dyDescent="0.25">
      <c r="A1733" s="1">
        <v>89374</v>
      </c>
      <c r="B1733" s="1"/>
      <c r="C1733" s="1"/>
      <c r="D1733" s="1">
        <f t="array" aca="1" ref="D1733" ca="1">IF(IFERROR(FIND("-",A1733),0)&gt;1,A1733,IF(ISERROR(LEFT(A1733,1)/2),A1733,1*LEFT(A1733,MATCH(FALSE,ISERROR(VALUE(MID(A1733,ROW(INDIRECT("1:"&amp;LEN(A1733))),1)))))))</f>
        <v>89374</v>
      </c>
      <c r="E1733" s="1"/>
      <c r="F1733" s="2">
        <v>37</v>
      </c>
      <c r="G1733" t="b">
        <f>+VLOOKUP(A1733&amp;" - "&amp;F1733,[1]Foglio1!$B:$C,2,0)=F1733</f>
        <v>1</v>
      </c>
    </row>
    <row r="1734" spans="1:7" x14ac:dyDescent="0.25">
      <c r="A1734" s="1">
        <v>89374</v>
      </c>
      <c r="B1734" s="1"/>
      <c r="C1734" s="1"/>
      <c r="D1734" s="1">
        <f t="array" aca="1" ref="D1734" ca="1">IF(IFERROR(FIND("-",A1734),0)&gt;1,A1734,IF(ISERROR(LEFT(A1734,1)/2),A1734,1*LEFT(A1734,MATCH(FALSE,ISERROR(VALUE(MID(A1734,ROW(INDIRECT("1:"&amp;LEN(A1734))),1)))))))</f>
        <v>89374</v>
      </c>
      <c r="E1734" s="1"/>
      <c r="F1734" s="2">
        <v>39</v>
      </c>
      <c r="G1734" t="b">
        <f>+VLOOKUP(A1734&amp;" - "&amp;F1734,[1]Foglio1!$B:$C,2,0)=F1734</f>
        <v>1</v>
      </c>
    </row>
    <row r="1735" spans="1:7" x14ac:dyDescent="0.25">
      <c r="A1735" s="1">
        <v>89374</v>
      </c>
      <c r="B1735" s="1"/>
      <c r="C1735" s="1"/>
      <c r="D1735" s="1">
        <f t="array" aca="1" ref="D1735" ca="1">IF(IFERROR(FIND("-",A1735),0)&gt;1,A1735,IF(ISERROR(LEFT(A1735,1)/2),A1735,1*LEFT(A1735,MATCH(FALSE,ISERROR(VALUE(MID(A1735,ROW(INDIRECT("1:"&amp;LEN(A1735))),1)))))))</f>
        <v>89374</v>
      </c>
      <c r="E1735" s="1"/>
      <c r="F1735" s="2">
        <v>53</v>
      </c>
      <c r="G1735" t="b">
        <f>+VLOOKUP(A1735&amp;" - "&amp;F1735,[1]Foglio1!$B:$C,2,0)=F1735</f>
        <v>1</v>
      </c>
    </row>
    <row r="1736" spans="1:7" x14ac:dyDescent="0.25">
      <c r="A1736" s="1">
        <v>89374</v>
      </c>
      <c r="B1736" s="1"/>
      <c r="C1736" s="1"/>
      <c r="D1736" s="1">
        <f t="array" aca="1" ref="D1736" ca="1">IF(IFERROR(FIND("-",A1736),0)&gt;1,A1736,IF(ISERROR(LEFT(A1736,1)/2),A1736,1*LEFT(A1736,MATCH(FALSE,ISERROR(VALUE(MID(A1736,ROW(INDIRECT("1:"&amp;LEN(A1736))),1)))))))</f>
        <v>89374</v>
      </c>
      <c r="E1736" s="1"/>
      <c r="F1736" s="2">
        <v>481</v>
      </c>
      <c r="G1736" t="b">
        <f>+VLOOKUP(A1736&amp;" - "&amp;F1736,[1]Foglio1!$B:$C,2,0)=F1736</f>
        <v>1</v>
      </c>
    </row>
    <row r="1737" spans="1:7" x14ac:dyDescent="0.25">
      <c r="A1737" s="1">
        <v>89408</v>
      </c>
      <c r="B1737" s="1"/>
      <c r="C1737" s="1"/>
      <c r="D1737" s="1">
        <f t="array" aca="1" ref="D1737" ca="1">IF(IFERROR(FIND("-",A1737),0)&gt;1,A1737,IF(ISERROR(LEFT(A1737,1)/2),A1737,1*LEFT(A1737,MATCH(FALSE,ISERROR(VALUE(MID(A1737,ROW(INDIRECT("1:"&amp;LEN(A1737))),1)))))))</f>
        <v>89408</v>
      </c>
      <c r="E1737" s="1"/>
      <c r="F1737" s="2">
        <v>435</v>
      </c>
      <c r="G1737" t="b">
        <f>+VLOOKUP(A1737&amp;" - "&amp;F1737,[1]Foglio1!$B:$C,2,0)=F1737</f>
        <v>1</v>
      </c>
    </row>
    <row r="1738" spans="1:7" x14ac:dyDescent="0.25">
      <c r="A1738" s="1">
        <v>89408</v>
      </c>
      <c r="B1738" s="1"/>
      <c r="C1738" s="1"/>
      <c r="D1738" s="1">
        <f t="array" aca="1" ref="D1738" ca="1">IF(IFERROR(FIND("-",A1738),0)&gt;1,A1738,IF(ISERROR(LEFT(A1738,1)/2),A1738,1*LEFT(A1738,MATCH(FALSE,ISERROR(VALUE(MID(A1738,ROW(INDIRECT("1:"&amp;LEN(A1738))),1)))))))</f>
        <v>89408</v>
      </c>
      <c r="E1738" s="1"/>
      <c r="F1738" s="2">
        <v>437</v>
      </c>
      <c r="G1738" t="b">
        <f>+VLOOKUP(A1738&amp;" - "&amp;F1738,[1]Foglio1!$B:$C,2,0)=F1738</f>
        <v>1</v>
      </c>
    </row>
    <row r="1739" spans="1:7" x14ac:dyDescent="0.25">
      <c r="A1739" s="1">
        <v>89408</v>
      </c>
      <c r="B1739" s="1"/>
      <c r="C1739" s="1"/>
      <c r="D1739" s="1">
        <f t="array" aca="1" ref="D1739" ca="1">IF(IFERROR(FIND("-",A1739),0)&gt;1,A1739,IF(ISERROR(LEFT(A1739,1)/2),A1739,1*LEFT(A1739,MATCH(FALSE,ISERROR(VALUE(MID(A1739,ROW(INDIRECT("1:"&amp;LEN(A1739))),1)))))))</f>
        <v>89408</v>
      </c>
      <c r="E1739" s="1"/>
      <c r="F1739" s="2" t="s">
        <v>23</v>
      </c>
      <c r="G1739" t="b">
        <f>+VLOOKUP(A1739&amp;" - "&amp;F1739,[1]Foglio1!$B:$C,2,0)=F1739</f>
        <v>1</v>
      </c>
    </row>
    <row r="1740" spans="1:7" x14ac:dyDescent="0.25">
      <c r="A1740" s="1">
        <v>89419</v>
      </c>
      <c r="B1740" s="1"/>
      <c r="C1740" s="1"/>
      <c r="D1740" s="1">
        <f t="array" aca="1" ref="D1740" ca="1">IF(IFERROR(FIND("-",A1740),0)&gt;1,A1740,IF(ISERROR(LEFT(A1740,1)/2),A1740,1*LEFT(A1740,MATCH(FALSE,ISERROR(VALUE(MID(A1740,ROW(INDIRECT("1:"&amp;LEN(A1740))),1)))))))</f>
        <v>89419</v>
      </c>
      <c r="E1740" s="1"/>
      <c r="F1740" s="2">
        <v>569</v>
      </c>
      <c r="G1740" t="b">
        <f>+VLOOKUP(A1740&amp;" - "&amp;F1740,[1]Foglio1!$B:$C,2,0)=F1740</f>
        <v>1</v>
      </c>
    </row>
    <row r="1741" spans="1:7" x14ac:dyDescent="0.25">
      <c r="A1741" s="1">
        <v>89419</v>
      </c>
      <c r="B1741" s="1"/>
      <c r="C1741" s="1"/>
      <c r="D1741" s="1">
        <f t="array" aca="1" ref="D1741" ca="1">IF(IFERROR(FIND("-",A1741),0)&gt;1,A1741,IF(ISERROR(LEFT(A1741,1)/2),A1741,1*LEFT(A1741,MATCH(FALSE,ISERROR(VALUE(MID(A1741,ROW(INDIRECT("1:"&amp;LEN(A1741))),1)))))))</f>
        <v>89419</v>
      </c>
      <c r="E1741" s="1"/>
      <c r="F1741" s="2">
        <v>573</v>
      </c>
      <c r="G1741" t="b">
        <f>+VLOOKUP(A1741&amp;" - "&amp;F1741,[1]Foglio1!$B:$C,2,0)=F1741</f>
        <v>1</v>
      </c>
    </row>
    <row r="1742" spans="1:7" x14ac:dyDescent="0.25">
      <c r="A1742" s="1">
        <v>89419</v>
      </c>
      <c r="B1742" s="1"/>
      <c r="C1742" s="1"/>
      <c r="D1742" s="1">
        <f t="array" aca="1" ref="D1742" ca="1">IF(IFERROR(FIND("-",A1742),0)&gt;1,A1742,IF(ISERROR(LEFT(A1742,1)/2),A1742,1*LEFT(A1742,MATCH(FALSE,ISERROR(VALUE(MID(A1742,ROW(INDIRECT("1:"&amp;LEN(A1742))),1)))))))</f>
        <v>89419</v>
      </c>
      <c r="E1742" s="1"/>
      <c r="F1742" s="2">
        <v>577</v>
      </c>
      <c r="G1742" t="b">
        <f>+VLOOKUP(A1742&amp;" - "&amp;F1742,[1]Foglio1!$B:$C,2,0)=F1742</f>
        <v>1</v>
      </c>
    </row>
    <row r="1743" spans="1:7" x14ac:dyDescent="0.25">
      <c r="A1743" s="1">
        <v>89419</v>
      </c>
      <c r="B1743" s="1"/>
      <c r="C1743" s="1"/>
      <c r="D1743" s="1">
        <f t="array" aca="1" ref="D1743" ca="1">IF(IFERROR(FIND("-",A1743),0)&gt;1,A1743,IF(ISERROR(LEFT(A1743,1)/2),A1743,1*LEFT(A1743,MATCH(FALSE,ISERROR(VALUE(MID(A1743,ROW(INDIRECT("1:"&amp;LEN(A1743))),1)))))))</f>
        <v>89419</v>
      </c>
      <c r="E1743" s="1"/>
      <c r="F1743" s="2">
        <v>581</v>
      </c>
      <c r="G1743" t="b">
        <f>+VLOOKUP(A1743&amp;" - "&amp;F1743,[1]Foglio1!$B:$C,2,0)=F1743</f>
        <v>1</v>
      </c>
    </row>
    <row r="1744" spans="1:7" x14ac:dyDescent="0.25">
      <c r="A1744" s="1">
        <v>89419</v>
      </c>
      <c r="B1744" s="1"/>
      <c r="C1744" s="1"/>
      <c r="D1744" s="1">
        <f t="array" aca="1" ref="D1744" ca="1">IF(IFERROR(FIND("-",A1744),0)&gt;1,A1744,IF(ISERROR(LEFT(A1744,1)/2),A1744,1*LEFT(A1744,MATCH(FALSE,ISERROR(VALUE(MID(A1744,ROW(INDIRECT("1:"&amp;LEN(A1744))),1)))))))</f>
        <v>89419</v>
      </c>
      <c r="E1744" s="1"/>
      <c r="F1744" s="2">
        <v>590</v>
      </c>
      <c r="G1744" t="b">
        <f>+VLOOKUP(A1744&amp;" - "&amp;F1744,[1]Foglio1!$B:$C,2,0)=F1744</f>
        <v>1</v>
      </c>
    </row>
    <row r="1745" spans="1:7" x14ac:dyDescent="0.25">
      <c r="A1745" s="1">
        <v>89419</v>
      </c>
      <c r="B1745" s="1"/>
      <c r="C1745" s="1"/>
      <c r="D1745" s="1">
        <f t="array" aca="1" ref="D1745" ca="1">IF(IFERROR(FIND("-",A1745),0)&gt;1,A1745,IF(ISERROR(LEFT(A1745,1)/2),A1745,1*LEFT(A1745,MATCH(FALSE,ISERROR(VALUE(MID(A1745,ROW(INDIRECT("1:"&amp;LEN(A1745))),1)))))))</f>
        <v>89419</v>
      </c>
      <c r="E1745" s="1"/>
      <c r="F1745" s="2" t="s">
        <v>27</v>
      </c>
      <c r="G1745" t="b">
        <f>+VLOOKUP(A1745&amp;" - "&amp;F1745,[1]Foglio1!$B:$C,2,0)=F1745</f>
        <v>1</v>
      </c>
    </row>
    <row r="1746" spans="1:7" x14ac:dyDescent="0.25">
      <c r="A1746" s="1">
        <v>89420</v>
      </c>
      <c r="B1746" s="1"/>
      <c r="C1746" s="1"/>
      <c r="D1746" s="1">
        <f t="array" aca="1" ref="D1746" ca="1">IF(IFERROR(FIND("-",A1746),0)&gt;1,A1746,IF(ISERROR(LEFT(A1746,1)/2),A1746,1*LEFT(A1746,MATCH(FALSE,ISERROR(VALUE(MID(A1746,ROW(INDIRECT("1:"&amp;LEN(A1746))),1)))))))</f>
        <v>89420</v>
      </c>
      <c r="E1746" s="1"/>
      <c r="F1746" s="2">
        <v>499</v>
      </c>
      <c r="G1746" t="b">
        <f>+VLOOKUP(A1746&amp;" - "&amp;F1746,[1]Foglio1!$B:$C,2,0)=F1746</f>
        <v>1</v>
      </c>
    </row>
    <row r="1747" spans="1:7" x14ac:dyDescent="0.25">
      <c r="A1747" s="1">
        <v>89420</v>
      </c>
      <c r="B1747" s="1"/>
      <c r="C1747" s="1"/>
      <c r="D1747" s="1">
        <f t="array" aca="1" ref="D1747" ca="1">IF(IFERROR(FIND("-",A1747),0)&gt;1,A1747,IF(ISERROR(LEFT(A1747,1)/2),A1747,1*LEFT(A1747,MATCH(FALSE,ISERROR(VALUE(MID(A1747,ROW(INDIRECT("1:"&amp;LEN(A1747))),1)))))))</f>
        <v>89420</v>
      </c>
      <c r="E1747" s="1"/>
      <c r="F1747" s="2">
        <v>511</v>
      </c>
      <c r="G1747" t="b">
        <f>+VLOOKUP(A1747&amp;" - "&amp;F1747,[1]Foglio1!$B:$C,2,0)=F1747</f>
        <v>1</v>
      </c>
    </row>
    <row r="1748" spans="1:7" x14ac:dyDescent="0.25">
      <c r="A1748" s="1">
        <v>89420</v>
      </c>
      <c r="B1748" s="1"/>
      <c r="C1748" s="1"/>
      <c r="D1748" s="1">
        <f t="array" aca="1" ref="D1748" ca="1">IF(IFERROR(FIND("-",A1748),0)&gt;1,A1748,IF(ISERROR(LEFT(A1748,1)/2),A1748,1*LEFT(A1748,MATCH(FALSE,ISERROR(VALUE(MID(A1748,ROW(INDIRECT("1:"&amp;LEN(A1748))),1)))))))</f>
        <v>89420</v>
      </c>
      <c r="E1748" s="1"/>
      <c r="F1748" s="2">
        <v>573</v>
      </c>
      <c r="G1748" t="b">
        <f>+VLOOKUP(A1748&amp;" - "&amp;F1748,[1]Foglio1!$B:$C,2,0)=F1748</f>
        <v>1</v>
      </c>
    </row>
    <row r="1749" spans="1:7" x14ac:dyDescent="0.25">
      <c r="A1749" s="1">
        <v>89420</v>
      </c>
      <c r="B1749" s="1"/>
      <c r="C1749" s="1"/>
      <c r="D1749" s="1">
        <f t="array" aca="1" ref="D1749" ca="1">IF(IFERROR(FIND("-",A1749),0)&gt;1,A1749,IF(ISERROR(LEFT(A1749,1)/2),A1749,1*LEFT(A1749,MATCH(FALSE,ISERROR(VALUE(MID(A1749,ROW(INDIRECT("1:"&amp;LEN(A1749))),1)))))))</f>
        <v>89420</v>
      </c>
      <c r="E1749" s="1"/>
      <c r="F1749" s="2">
        <v>575</v>
      </c>
      <c r="G1749" t="b">
        <f>+VLOOKUP(A1749&amp;" - "&amp;F1749,[1]Foglio1!$B:$C,2,0)=F1749</f>
        <v>1</v>
      </c>
    </row>
    <row r="1750" spans="1:7" x14ac:dyDescent="0.25">
      <c r="A1750" s="1">
        <v>89420</v>
      </c>
      <c r="B1750" s="1"/>
      <c r="C1750" s="1"/>
      <c r="D1750" s="1">
        <f t="array" aca="1" ref="D1750" ca="1">IF(IFERROR(FIND("-",A1750),0)&gt;1,A1750,IF(ISERROR(LEFT(A1750,1)/2),A1750,1*LEFT(A1750,MATCH(FALSE,ISERROR(VALUE(MID(A1750,ROW(INDIRECT("1:"&amp;LEN(A1750))),1)))))))</f>
        <v>89420</v>
      </c>
      <c r="E1750" s="1"/>
      <c r="F1750" s="2">
        <v>590</v>
      </c>
      <c r="G1750" t="b">
        <f>+VLOOKUP(A1750&amp;" - "&amp;F1750,[1]Foglio1!$B:$C,2,0)=F1750</f>
        <v>1</v>
      </c>
    </row>
    <row r="1751" spans="1:7" x14ac:dyDescent="0.25">
      <c r="A1751" s="1">
        <v>89420</v>
      </c>
      <c r="B1751" s="1"/>
      <c r="C1751" s="1"/>
      <c r="D1751" s="1">
        <f t="array" aca="1" ref="D1751" ca="1">IF(IFERROR(FIND("-",A1751),0)&gt;1,A1751,IF(ISERROR(LEFT(A1751,1)/2),A1751,1*LEFT(A1751,MATCH(FALSE,ISERROR(VALUE(MID(A1751,ROW(INDIRECT("1:"&amp;LEN(A1751))),1)))))))</f>
        <v>89420</v>
      </c>
      <c r="E1751" s="1"/>
      <c r="F1751" s="2" t="s">
        <v>27</v>
      </c>
      <c r="G1751" t="b">
        <f>+VLOOKUP(A1751&amp;" - "&amp;F1751,[1]Foglio1!$B:$C,2,0)=F1751</f>
        <v>1</v>
      </c>
    </row>
    <row r="1752" spans="1:7" x14ac:dyDescent="0.25">
      <c r="A1752" s="1">
        <v>89421</v>
      </c>
      <c r="B1752" s="1"/>
      <c r="C1752" s="1"/>
      <c r="D1752" s="1">
        <f t="array" aca="1" ref="D1752" ca="1">IF(IFERROR(FIND("-",A1752),0)&gt;1,A1752,IF(ISERROR(LEFT(A1752,1)/2),A1752,1*LEFT(A1752,MATCH(FALSE,ISERROR(VALUE(MID(A1752,ROW(INDIRECT("1:"&amp;LEN(A1752))),1)))))))</f>
        <v>89421</v>
      </c>
      <c r="E1752" s="1"/>
      <c r="F1752" s="2">
        <v>481</v>
      </c>
      <c r="G1752" t="b">
        <f>+VLOOKUP(A1752&amp;" - "&amp;F1752,[1]Foglio1!$B:$C,2,0)=F1752</f>
        <v>1</v>
      </c>
    </row>
    <row r="1753" spans="1:7" x14ac:dyDescent="0.25">
      <c r="A1753" s="1">
        <v>89421</v>
      </c>
      <c r="B1753" s="1"/>
      <c r="C1753" s="1"/>
      <c r="D1753" s="1">
        <f t="array" aca="1" ref="D1753" ca="1">IF(IFERROR(FIND("-",A1753),0)&gt;1,A1753,IF(ISERROR(LEFT(A1753,1)/2),A1753,1*LEFT(A1753,MATCH(FALSE,ISERROR(VALUE(MID(A1753,ROW(INDIRECT("1:"&amp;LEN(A1753))),1)))))))</f>
        <v>89421</v>
      </c>
      <c r="E1753" s="1"/>
      <c r="F1753" s="2">
        <v>569</v>
      </c>
      <c r="G1753" t="b">
        <f>+VLOOKUP(A1753&amp;" - "&amp;F1753,[1]Foglio1!$B:$C,2,0)=F1753</f>
        <v>1</v>
      </c>
    </row>
    <row r="1754" spans="1:7" x14ac:dyDescent="0.25">
      <c r="A1754" s="1">
        <v>89421</v>
      </c>
      <c r="B1754" s="1"/>
      <c r="C1754" s="1"/>
      <c r="D1754" s="1">
        <f t="array" aca="1" ref="D1754" ca="1">IF(IFERROR(FIND("-",A1754),0)&gt;1,A1754,IF(ISERROR(LEFT(A1754,1)/2),A1754,1*LEFT(A1754,MATCH(FALSE,ISERROR(VALUE(MID(A1754,ROW(INDIRECT("1:"&amp;LEN(A1754))),1)))))))</f>
        <v>89421</v>
      </c>
      <c r="E1754" s="1"/>
      <c r="F1754" s="2">
        <v>573</v>
      </c>
      <c r="G1754" t="b">
        <f>+VLOOKUP(A1754&amp;" - "&amp;F1754,[1]Foglio1!$B:$C,2,0)=F1754</f>
        <v>1</v>
      </c>
    </row>
    <row r="1755" spans="1:7" x14ac:dyDescent="0.25">
      <c r="A1755" s="1">
        <v>89421</v>
      </c>
      <c r="B1755" s="1"/>
      <c r="C1755" s="1"/>
      <c r="D1755" s="1">
        <f t="array" aca="1" ref="D1755" ca="1">IF(IFERROR(FIND("-",A1755),0)&gt;1,A1755,IF(ISERROR(LEFT(A1755,1)/2),A1755,1*LEFT(A1755,MATCH(FALSE,ISERROR(VALUE(MID(A1755,ROW(INDIRECT("1:"&amp;LEN(A1755))),1)))))))</f>
        <v>89421</v>
      </c>
      <c r="E1755" s="1"/>
      <c r="F1755" s="2">
        <v>577</v>
      </c>
      <c r="G1755" t="b">
        <f>+VLOOKUP(A1755&amp;" - "&amp;F1755,[1]Foglio1!$B:$C,2,0)=F1755</f>
        <v>1</v>
      </c>
    </row>
    <row r="1756" spans="1:7" x14ac:dyDescent="0.25">
      <c r="A1756" s="1">
        <v>89421</v>
      </c>
      <c r="B1756" s="1"/>
      <c r="C1756" s="1"/>
      <c r="D1756" s="1">
        <f t="array" aca="1" ref="D1756" ca="1">IF(IFERROR(FIND("-",A1756),0)&gt;1,A1756,IF(ISERROR(LEFT(A1756,1)/2),A1756,1*LEFT(A1756,MATCH(FALSE,ISERROR(VALUE(MID(A1756,ROW(INDIRECT("1:"&amp;LEN(A1756))),1)))))))</f>
        <v>89421</v>
      </c>
      <c r="E1756" s="1"/>
      <c r="F1756" s="2">
        <v>581</v>
      </c>
      <c r="G1756" t="b">
        <f>+VLOOKUP(A1756&amp;" - "&amp;F1756,[1]Foglio1!$B:$C,2,0)=F1756</f>
        <v>1</v>
      </c>
    </row>
    <row r="1757" spans="1:7" x14ac:dyDescent="0.25">
      <c r="A1757" s="1">
        <v>89421</v>
      </c>
      <c r="B1757" s="1"/>
      <c r="C1757" s="1"/>
      <c r="D1757" s="1">
        <f t="array" aca="1" ref="D1757" ca="1">IF(IFERROR(FIND("-",A1757),0)&gt;1,A1757,IF(ISERROR(LEFT(A1757,1)/2),A1757,1*LEFT(A1757,MATCH(FALSE,ISERROR(VALUE(MID(A1757,ROW(INDIRECT("1:"&amp;LEN(A1757))),1)))))))</f>
        <v>89421</v>
      </c>
      <c r="E1757" s="1"/>
      <c r="F1757" s="2">
        <v>586</v>
      </c>
      <c r="G1757" t="b">
        <f>+VLOOKUP(A1757&amp;" - "&amp;F1757,[1]Foglio1!$B:$C,2,0)=F1757</f>
        <v>1</v>
      </c>
    </row>
    <row r="1758" spans="1:7" x14ac:dyDescent="0.25">
      <c r="A1758" s="1">
        <v>89421</v>
      </c>
      <c r="B1758" s="1"/>
      <c r="C1758" s="1"/>
      <c r="D1758" s="1">
        <f t="array" aca="1" ref="D1758" ca="1">IF(IFERROR(FIND("-",A1758),0)&gt;1,A1758,IF(ISERROR(LEFT(A1758,1)/2),A1758,1*LEFT(A1758,MATCH(FALSE,ISERROR(VALUE(MID(A1758,ROW(INDIRECT("1:"&amp;LEN(A1758))),1)))))))</f>
        <v>89421</v>
      </c>
      <c r="E1758" s="1"/>
      <c r="F1758" s="2">
        <v>589</v>
      </c>
      <c r="G1758" t="b">
        <f>+VLOOKUP(A1758&amp;" - "&amp;F1758,[1]Foglio1!$B:$C,2,0)=F1758</f>
        <v>1</v>
      </c>
    </row>
    <row r="1759" spans="1:7" x14ac:dyDescent="0.25">
      <c r="A1759" s="1">
        <v>89421</v>
      </c>
      <c r="B1759" s="1"/>
      <c r="C1759" s="1"/>
      <c r="D1759" s="1">
        <f t="array" aca="1" ref="D1759" ca="1">IF(IFERROR(FIND("-",A1759),0)&gt;1,A1759,IF(ISERROR(LEFT(A1759,1)/2),A1759,1*LEFT(A1759,MATCH(FALSE,ISERROR(VALUE(MID(A1759,ROW(INDIRECT("1:"&amp;LEN(A1759))),1)))))))</f>
        <v>89421</v>
      </c>
      <c r="E1759" s="1"/>
      <c r="F1759" s="2">
        <v>590</v>
      </c>
      <c r="G1759" t="b">
        <f>+VLOOKUP(A1759&amp;" - "&amp;F1759,[1]Foglio1!$B:$C,2,0)=F1759</f>
        <v>1</v>
      </c>
    </row>
    <row r="1760" spans="1:7" x14ac:dyDescent="0.25">
      <c r="A1760" s="1">
        <v>89421</v>
      </c>
      <c r="B1760" s="1"/>
      <c r="C1760" s="1"/>
      <c r="D1760" s="1">
        <f t="array" aca="1" ref="D1760" ca="1">IF(IFERROR(FIND("-",A1760),0)&gt;1,A1760,IF(ISERROR(LEFT(A1760,1)/2),A1760,1*LEFT(A1760,MATCH(FALSE,ISERROR(VALUE(MID(A1760,ROW(INDIRECT("1:"&amp;LEN(A1760))),1)))))))</f>
        <v>89421</v>
      </c>
      <c r="E1760" s="1"/>
      <c r="F1760" s="2">
        <v>595</v>
      </c>
      <c r="G1760" t="b">
        <f>+VLOOKUP(A1760&amp;" - "&amp;F1760,[1]Foglio1!$B:$C,2,0)=F1760</f>
        <v>1</v>
      </c>
    </row>
    <row r="1761" spans="1:7" x14ac:dyDescent="0.25">
      <c r="A1761" s="1">
        <v>89421</v>
      </c>
      <c r="B1761" s="1"/>
      <c r="C1761" s="1"/>
      <c r="D1761" s="1">
        <f t="array" aca="1" ref="D1761" ca="1">IF(IFERROR(FIND("-",A1761),0)&gt;1,A1761,IF(ISERROR(LEFT(A1761,1)/2),A1761,1*LEFT(A1761,MATCH(FALSE,ISERROR(VALUE(MID(A1761,ROW(INDIRECT("1:"&amp;LEN(A1761))),1)))))))</f>
        <v>89421</v>
      </c>
      <c r="E1761" s="1"/>
      <c r="F1761" s="2" t="s">
        <v>27</v>
      </c>
      <c r="G1761" t="b">
        <f>+VLOOKUP(A1761&amp;" - "&amp;F1761,[1]Foglio1!$B:$C,2,0)=F1761</f>
        <v>1</v>
      </c>
    </row>
    <row r="1762" spans="1:7" x14ac:dyDescent="0.25">
      <c r="A1762" s="1">
        <v>89422</v>
      </c>
      <c r="B1762" s="1"/>
      <c r="C1762" s="1"/>
      <c r="D1762" s="1">
        <f t="array" aca="1" ref="D1762" ca="1">IF(IFERROR(FIND("-",A1762),0)&gt;1,A1762,IF(ISERROR(LEFT(A1762,1)/2),A1762,1*LEFT(A1762,MATCH(FALSE,ISERROR(VALUE(MID(A1762,ROW(INDIRECT("1:"&amp;LEN(A1762))),1)))))))</f>
        <v>89422</v>
      </c>
      <c r="E1762" s="1"/>
      <c r="F1762" s="2">
        <v>597</v>
      </c>
      <c r="G1762" t="b">
        <f>+VLOOKUP(A1762&amp;" - "&amp;F1762,[1]Foglio1!$B:$C,2,0)=F1762</f>
        <v>1</v>
      </c>
    </row>
    <row r="1763" spans="1:7" x14ac:dyDescent="0.25">
      <c r="A1763" s="1">
        <v>89422</v>
      </c>
      <c r="B1763" s="1"/>
      <c r="C1763" s="1"/>
      <c r="D1763" s="1">
        <f t="array" aca="1" ref="D1763" ca="1">IF(IFERROR(FIND("-",A1763),0)&gt;1,A1763,IF(ISERROR(LEFT(A1763,1)/2),A1763,1*LEFT(A1763,MATCH(FALSE,ISERROR(VALUE(MID(A1763,ROW(INDIRECT("1:"&amp;LEN(A1763))),1)))))))</f>
        <v>89422</v>
      </c>
      <c r="E1763" s="1"/>
      <c r="F1763" s="2">
        <v>649</v>
      </c>
      <c r="G1763" t="b">
        <f>+VLOOKUP(A1763&amp;" - "&amp;F1763,[1]Foglio1!$B:$C,2,0)=F1763</f>
        <v>1</v>
      </c>
    </row>
    <row r="1764" spans="1:7" x14ac:dyDescent="0.25">
      <c r="A1764" s="1">
        <v>89422</v>
      </c>
      <c r="B1764" s="1"/>
      <c r="C1764" s="1"/>
      <c r="D1764" s="1">
        <f t="array" aca="1" ref="D1764" ca="1">IF(IFERROR(FIND("-",A1764),0)&gt;1,A1764,IF(ISERROR(LEFT(A1764,1)/2),A1764,1*LEFT(A1764,MATCH(FALSE,ISERROR(VALUE(MID(A1764,ROW(INDIRECT("1:"&amp;LEN(A1764))),1)))))))</f>
        <v>89422</v>
      </c>
      <c r="E1764" s="1"/>
      <c r="F1764" s="2" t="s">
        <v>27</v>
      </c>
      <c r="G1764" t="b">
        <f>+VLOOKUP(A1764&amp;" - "&amp;F1764,[1]Foglio1!$B:$C,2,0)=F1764</f>
        <v>1</v>
      </c>
    </row>
    <row r="1765" spans="1:7" x14ac:dyDescent="0.25">
      <c r="A1765" s="1">
        <v>89423</v>
      </c>
      <c r="B1765" s="1"/>
      <c r="C1765" s="1"/>
      <c r="D1765" s="1">
        <f t="array" aca="1" ref="D1765" ca="1">IF(IFERROR(FIND("-",A1765),0)&gt;1,A1765,IF(ISERROR(LEFT(A1765,1)/2),A1765,1*LEFT(A1765,MATCH(FALSE,ISERROR(VALUE(MID(A1765,ROW(INDIRECT("1:"&amp;LEN(A1765))),1)))))))</f>
        <v>89423</v>
      </c>
      <c r="E1765" s="1"/>
      <c r="F1765" s="2">
        <v>597</v>
      </c>
      <c r="G1765" t="b">
        <f>+VLOOKUP(A1765&amp;" - "&amp;F1765,[1]Foglio1!$B:$C,2,0)=F1765</f>
        <v>1</v>
      </c>
    </row>
    <row r="1766" spans="1:7" x14ac:dyDescent="0.25">
      <c r="A1766" s="1">
        <v>89423</v>
      </c>
      <c r="B1766" s="1"/>
      <c r="C1766" s="1"/>
      <c r="D1766" s="1">
        <f t="array" aca="1" ref="D1766" ca="1">IF(IFERROR(FIND("-",A1766),0)&gt;1,A1766,IF(ISERROR(LEFT(A1766,1)/2),A1766,1*LEFT(A1766,MATCH(FALSE,ISERROR(VALUE(MID(A1766,ROW(INDIRECT("1:"&amp;LEN(A1766))),1)))))))</f>
        <v>89423</v>
      </c>
      <c r="E1766" s="1"/>
      <c r="F1766" s="2">
        <v>649</v>
      </c>
      <c r="G1766" t="b">
        <f>+VLOOKUP(A1766&amp;" - "&amp;F1766,[1]Foglio1!$B:$C,2,0)=F1766</f>
        <v>1</v>
      </c>
    </row>
    <row r="1767" spans="1:7" x14ac:dyDescent="0.25">
      <c r="A1767" s="1">
        <v>89423</v>
      </c>
      <c r="B1767" s="1"/>
      <c r="C1767" s="1"/>
      <c r="D1767" s="1">
        <f t="array" aca="1" ref="D1767" ca="1">IF(IFERROR(FIND("-",A1767),0)&gt;1,A1767,IF(ISERROR(LEFT(A1767,1)/2),A1767,1*LEFT(A1767,MATCH(FALSE,ISERROR(VALUE(MID(A1767,ROW(INDIRECT("1:"&amp;LEN(A1767))),1)))))))</f>
        <v>89423</v>
      </c>
      <c r="E1767" s="1"/>
      <c r="F1767" s="2" t="s">
        <v>27</v>
      </c>
      <c r="G1767" t="b">
        <f>+VLOOKUP(A1767&amp;" - "&amp;F1767,[1]Foglio1!$B:$C,2,0)=F1767</f>
        <v>1</v>
      </c>
    </row>
    <row r="1768" spans="1:7" x14ac:dyDescent="0.25">
      <c r="A1768" s="1">
        <v>89488</v>
      </c>
      <c r="B1768" s="1"/>
      <c r="C1768" s="1"/>
      <c r="D1768" s="1">
        <f t="array" aca="1" ref="D1768" ca="1">IF(IFERROR(FIND("-",A1768),0)&gt;1,A1768,IF(ISERROR(LEFT(A1768,1)/2),A1768,1*LEFT(A1768,MATCH(FALSE,ISERROR(VALUE(MID(A1768,ROW(INDIRECT("1:"&amp;LEN(A1768))),1)))))))</f>
        <v>89488</v>
      </c>
      <c r="E1768" s="1"/>
      <c r="F1768" s="2">
        <v>567</v>
      </c>
      <c r="G1768" t="b">
        <f>+VLOOKUP(A1768&amp;" - "&amp;F1768,[1]Foglio1!$B:$C,2,0)=F1768</f>
        <v>1</v>
      </c>
    </row>
    <row r="1769" spans="1:7" x14ac:dyDescent="0.25">
      <c r="A1769" s="1">
        <v>89488</v>
      </c>
      <c r="B1769" s="1"/>
      <c r="C1769" s="1"/>
      <c r="D1769" s="1">
        <f t="array" aca="1" ref="D1769" ca="1">IF(IFERROR(FIND("-",A1769),0)&gt;1,A1769,IF(ISERROR(LEFT(A1769,1)/2),A1769,1*LEFT(A1769,MATCH(FALSE,ISERROR(VALUE(MID(A1769,ROW(INDIRECT("1:"&amp;LEN(A1769))),1)))))))</f>
        <v>89488</v>
      </c>
      <c r="E1769" s="1"/>
      <c r="F1769" s="2">
        <v>569</v>
      </c>
      <c r="G1769" t="b">
        <f>+VLOOKUP(A1769&amp;" - "&amp;F1769,[1]Foglio1!$B:$C,2,0)=F1769</f>
        <v>1</v>
      </c>
    </row>
    <row r="1770" spans="1:7" x14ac:dyDescent="0.25">
      <c r="A1770" s="1">
        <v>89488</v>
      </c>
      <c r="B1770" s="1"/>
      <c r="C1770" s="1"/>
      <c r="D1770" s="1">
        <f t="array" aca="1" ref="D1770" ca="1">IF(IFERROR(FIND("-",A1770),0)&gt;1,A1770,IF(ISERROR(LEFT(A1770,1)/2),A1770,1*LEFT(A1770,MATCH(FALSE,ISERROR(VALUE(MID(A1770,ROW(INDIRECT("1:"&amp;LEN(A1770))),1)))))))</f>
        <v>89488</v>
      </c>
      <c r="E1770" s="1"/>
      <c r="F1770" s="2">
        <v>571</v>
      </c>
      <c r="G1770" t="b">
        <f>+VLOOKUP(A1770&amp;" - "&amp;F1770,[1]Foglio1!$B:$C,2,0)=F1770</f>
        <v>1</v>
      </c>
    </row>
    <row r="1771" spans="1:7" x14ac:dyDescent="0.25">
      <c r="A1771" s="1">
        <v>89488</v>
      </c>
      <c r="B1771" s="1"/>
      <c r="C1771" s="1"/>
      <c r="D1771" s="1">
        <f t="array" aca="1" ref="D1771" ca="1">IF(IFERROR(FIND("-",A1771),0)&gt;1,A1771,IF(ISERROR(LEFT(A1771,1)/2),A1771,1*LEFT(A1771,MATCH(FALSE,ISERROR(VALUE(MID(A1771,ROW(INDIRECT("1:"&amp;LEN(A1771))),1)))))))</f>
        <v>89488</v>
      </c>
      <c r="E1771" s="1"/>
      <c r="F1771" s="2">
        <v>586</v>
      </c>
      <c r="G1771" t="b">
        <f>+VLOOKUP(A1771&amp;" - "&amp;F1771,[1]Foglio1!$B:$C,2,0)=F1771</f>
        <v>1</v>
      </c>
    </row>
    <row r="1772" spans="1:7" x14ac:dyDescent="0.25">
      <c r="A1772" s="1">
        <v>89488</v>
      </c>
      <c r="B1772" s="1"/>
      <c r="C1772" s="1"/>
      <c r="D1772" s="1">
        <f t="array" aca="1" ref="D1772" ca="1">IF(IFERROR(FIND("-",A1772),0)&gt;1,A1772,IF(ISERROR(LEFT(A1772,1)/2),A1772,1*LEFT(A1772,MATCH(FALSE,ISERROR(VALUE(MID(A1772,ROW(INDIRECT("1:"&amp;LEN(A1772))),1)))))))</f>
        <v>89488</v>
      </c>
      <c r="E1772" s="1"/>
      <c r="F1772" s="2">
        <v>589</v>
      </c>
      <c r="G1772" t="b">
        <f>+VLOOKUP(A1772&amp;" - "&amp;F1772,[1]Foglio1!$B:$C,2,0)=F1772</f>
        <v>1</v>
      </c>
    </row>
    <row r="1773" spans="1:7" x14ac:dyDescent="0.25">
      <c r="A1773" s="1">
        <v>89488</v>
      </c>
      <c r="B1773" s="1"/>
      <c r="C1773" s="1"/>
      <c r="D1773" s="1">
        <f t="array" aca="1" ref="D1773" ca="1">IF(IFERROR(FIND("-",A1773),0)&gt;1,A1773,IF(ISERROR(LEFT(A1773,1)/2),A1773,1*LEFT(A1773,MATCH(FALSE,ISERROR(VALUE(MID(A1773,ROW(INDIRECT("1:"&amp;LEN(A1773))),1)))))))</f>
        <v>89488</v>
      </c>
      <c r="E1773" s="1"/>
      <c r="F1773" s="2" t="s">
        <v>5</v>
      </c>
      <c r="G1773" t="b">
        <f>+VLOOKUP(A1773&amp;" - "&amp;F1773,[1]Foglio1!$B:$C,2,0)=F1773</f>
        <v>1</v>
      </c>
    </row>
    <row r="1774" spans="1:7" x14ac:dyDescent="0.25">
      <c r="A1774" s="1">
        <v>89548</v>
      </c>
      <c r="B1774" s="1"/>
      <c r="C1774" s="1"/>
      <c r="D1774" s="1">
        <f t="array" aca="1" ref="D1774" ca="1">IF(IFERROR(FIND("-",A1774),0)&gt;1,A1774,IF(ISERROR(LEFT(A1774,1)/2),A1774,1*LEFT(A1774,MATCH(FALSE,ISERROR(VALUE(MID(A1774,ROW(INDIRECT("1:"&amp;LEN(A1774))),1)))))))</f>
        <v>89548</v>
      </c>
      <c r="E1774" s="1"/>
      <c r="F1774" s="2">
        <v>653</v>
      </c>
      <c r="G1774" t="b">
        <f>+VLOOKUP(A1774&amp;" - "&amp;F1774,[1]Foglio1!$B:$C,2,0)=F1774</f>
        <v>1</v>
      </c>
    </row>
    <row r="1775" spans="1:7" x14ac:dyDescent="0.25">
      <c r="A1775" s="1">
        <v>90281</v>
      </c>
      <c r="B1775" s="1"/>
      <c r="C1775" s="1"/>
      <c r="D1775" s="1">
        <f t="array" aca="1" ref="D1775" ca="1">IF(IFERROR(FIND("-",A1775),0)&gt;1,A1775,IF(ISERROR(LEFT(A1775,1)/2),A1775,1*LEFT(A1775,MATCH(FALSE,ISERROR(VALUE(MID(A1775,ROW(INDIRECT("1:"&amp;LEN(A1775))),1)))))))</f>
        <v>90281</v>
      </c>
      <c r="E1775" s="1"/>
      <c r="F1775" s="2">
        <v>107</v>
      </c>
      <c r="G1775" t="b">
        <f>+VLOOKUP(A1775&amp;" - "&amp;F1775,[1]Foglio1!$B:$C,2,0)=F1775</f>
        <v>1</v>
      </c>
    </row>
    <row r="1776" spans="1:7" x14ac:dyDescent="0.25">
      <c r="A1776" s="1">
        <v>90282</v>
      </c>
      <c r="B1776" s="1"/>
      <c r="C1776" s="1"/>
      <c r="D1776" s="1">
        <f t="array" aca="1" ref="D1776" ca="1">IF(IFERROR(FIND("-",A1776),0)&gt;1,A1776,IF(ISERROR(LEFT(A1776,1)/2),A1776,1*LEFT(A1776,MATCH(FALSE,ISERROR(VALUE(MID(A1776,ROW(INDIRECT("1:"&amp;LEN(A1776))),1)))))))</f>
        <v>90282</v>
      </c>
      <c r="E1776" s="1"/>
      <c r="F1776" s="2">
        <v>107</v>
      </c>
      <c r="G1776" t="b">
        <f>+VLOOKUP(A1776&amp;" - "&amp;F1776,[1]Foglio1!$B:$C,2,0)=F1776</f>
        <v>1</v>
      </c>
    </row>
    <row r="1777" spans="1:7" x14ac:dyDescent="0.25">
      <c r="A1777" s="1">
        <v>90283</v>
      </c>
      <c r="B1777" s="1"/>
      <c r="C1777" s="1"/>
      <c r="D1777" s="1">
        <f t="array" aca="1" ref="D1777" ca="1">IF(IFERROR(FIND("-",A1777),0)&gt;1,A1777,IF(ISERROR(LEFT(A1777,1)/2),A1777,1*LEFT(A1777,MATCH(FALSE,ISERROR(VALUE(MID(A1777,ROW(INDIRECT("1:"&amp;LEN(A1777))),1)))))))</f>
        <v>90283</v>
      </c>
      <c r="E1777" s="1"/>
      <c r="F1777" s="2">
        <v>117</v>
      </c>
      <c r="G1777" t="b">
        <f>+VLOOKUP(A1777&amp;" - "&amp;F1777,[1]Foglio1!$B:$C,2,0)=F1777</f>
        <v>1</v>
      </c>
    </row>
    <row r="1778" spans="1:7" x14ac:dyDescent="0.25">
      <c r="A1778" s="1">
        <v>90284</v>
      </c>
      <c r="B1778" s="1"/>
      <c r="C1778" s="1"/>
      <c r="D1778" s="1">
        <f t="array" aca="1" ref="D1778" ca="1">IF(IFERROR(FIND("-",A1778),0)&gt;1,A1778,IF(ISERROR(LEFT(A1778,1)/2),A1778,1*LEFT(A1778,MATCH(FALSE,ISERROR(VALUE(MID(A1778,ROW(INDIRECT("1:"&amp;LEN(A1778))),1)))))))</f>
        <v>90284</v>
      </c>
      <c r="E1778" s="1"/>
      <c r="F1778" s="2">
        <v>117</v>
      </c>
      <c r="G1778" t="b">
        <f>+VLOOKUP(A1778&amp;" - "&amp;F1778,[1]Foglio1!$B:$C,2,0)=F1778</f>
        <v>1</v>
      </c>
    </row>
    <row r="1779" spans="1:7" x14ac:dyDescent="0.25">
      <c r="A1779" s="1">
        <v>90285</v>
      </c>
      <c r="B1779" s="1"/>
      <c r="C1779" s="1"/>
      <c r="D1779" s="1">
        <f t="array" aca="1" ref="D1779" ca="1">IF(IFERROR(FIND("-",A1779),0)&gt;1,A1779,IF(ISERROR(LEFT(A1779,1)/2),A1779,1*LEFT(A1779,MATCH(FALSE,ISERROR(VALUE(MID(A1779,ROW(INDIRECT("1:"&amp;LEN(A1779))),1)))))))</f>
        <v>90285</v>
      </c>
      <c r="E1779" s="1"/>
      <c r="F1779" s="2">
        <v>117</v>
      </c>
      <c r="G1779" t="b">
        <f>+VLOOKUP(A1779&amp;" - "&amp;F1779,[1]Foglio1!$B:$C,2,0)=F1779</f>
        <v>1</v>
      </c>
    </row>
    <row r="1780" spans="1:7" x14ac:dyDescent="0.25">
      <c r="A1780" s="1">
        <v>90286</v>
      </c>
      <c r="B1780" s="1"/>
      <c r="C1780" s="1"/>
      <c r="D1780" s="1">
        <f t="array" aca="1" ref="D1780" ca="1">IF(IFERROR(FIND("-",A1780),0)&gt;1,A1780,IF(ISERROR(LEFT(A1780,1)/2),A1780,1*LEFT(A1780,MATCH(FALSE,ISERROR(VALUE(MID(A1780,ROW(INDIRECT("1:"&amp;LEN(A1780))),1)))))))</f>
        <v>90286</v>
      </c>
      <c r="E1780" s="1"/>
      <c r="F1780" s="2">
        <v>297</v>
      </c>
      <c r="G1780" t="b">
        <f>+VLOOKUP(A1780&amp;" - "&amp;F1780,[1]Foglio1!$B:$C,2,0)=F1780</f>
        <v>1</v>
      </c>
    </row>
    <row r="1781" spans="1:7" x14ac:dyDescent="0.25">
      <c r="A1781" s="1">
        <v>90287</v>
      </c>
      <c r="B1781" s="1"/>
      <c r="C1781" s="1"/>
      <c r="D1781" s="1">
        <f t="array" aca="1" ref="D1781" ca="1">IF(IFERROR(FIND("-",A1781),0)&gt;1,A1781,IF(ISERROR(LEFT(A1781,1)/2),A1781,1*LEFT(A1781,MATCH(FALSE,ISERROR(VALUE(MID(A1781,ROW(INDIRECT("1:"&amp;LEN(A1781))),1)))))))</f>
        <v>90287</v>
      </c>
      <c r="E1781" s="1"/>
      <c r="F1781" s="2">
        <v>297</v>
      </c>
      <c r="G1781" t="b">
        <f>+VLOOKUP(A1781&amp;" - "&amp;F1781,[1]Foglio1!$B:$C,2,0)=F1781</f>
        <v>1</v>
      </c>
    </row>
    <row r="1782" spans="1:7" x14ac:dyDescent="0.25">
      <c r="A1782" s="1">
        <v>90288</v>
      </c>
      <c r="B1782" s="1"/>
      <c r="C1782" s="1"/>
      <c r="D1782" s="1">
        <f t="array" aca="1" ref="D1782" ca="1">IF(IFERROR(FIND("-",A1782),0)&gt;1,A1782,IF(ISERROR(LEFT(A1782,1)/2),A1782,1*LEFT(A1782,MATCH(FALSE,ISERROR(VALUE(MID(A1782,ROW(INDIRECT("1:"&amp;LEN(A1782))),1)))))))</f>
        <v>90288</v>
      </c>
      <c r="E1782" s="1"/>
      <c r="F1782" s="2">
        <v>297</v>
      </c>
      <c r="G1782" t="b">
        <f>+VLOOKUP(A1782&amp;" - "&amp;F1782,[1]Foglio1!$B:$C,2,0)=F1782</f>
        <v>1</v>
      </c>
    </row>
    <row r="1783" spans="1:7" x14ac:dyDescent="0.25">
      <c r="A1783" s="1">
        <v>90296</v>
      </c>
      <c r="B1783" s="1"/>
      <c r="C1783" s="1"/>
      <c r="D1783" s="1">
        <f t="array" aca="1" ref="D1783" ca="1">IF(IFERROR(FIND("-",A1783),0)&gt;1,A1783,IF(ISERROR(LEFT(A1783,1)/2),A1783,1*LEFT(A1783,MATCH(FALSE,ISERROR(VALUE(MID(A1783,ROW(INDIRECT("1:"&amp;LEN(A1783))),1)))))))</f>
        <v>90296</v>
      </c>
      <c r="E1783" s="1"/>
      <c r="F1783" s="2">
        <v>107</v>
      </c>
      <c r="G1783" t="b">
        <f>+VLOOKUP(A1783&amp;" - "&amp;F1783,[1]Foglio1!$B:$C,2,0)=F1783</f>
        <v>1</v>
      </c>
    </row>
    <row r="1784" spans="1:7" x14ac:dyDescent="0.25">
      <c r="A1784" s="1">
        <v>90297</v>
      </c>
      <c r="B1784" s="1"/>
      <c r="C1784" s="1"/>
      <c r="D1784" s="1">
        <f t="array" aca="1" ref="D1784" ca="1">IF(IFERROR(FIND("-",A1784),0)&gt;1,A1784,IF(ISERROR(LEFT(A1784,1)/2),A1784,1*LEFT(A1784,MATCH(FALSE,ISERROR(VALUE(MID(A1784,ROW(INDIRECT("1:"&amp;LEN(A1784))),1)))))))</f>
        <v>90297</v>
      </c>
      <c r="E1784" s="1"/>
      <c r="F1784" s="2">
        <v>107</v>
      </c>
      <c r="G1784" t="b">
        <f>+VLOOKUP(A1784&amp;" - "&amp;F1784,[1]Foglio1!$B:$C,2,0)=F1784</f>
        <v>1</v>
      </c>
    </row>
    <row r="1785" spans="1:7" x14ac:dyDescent="0.25">
      <c r="A1785" s="1">
        <v>90320</v>
      </c>
      <c r="B1785" s="1"/>
      <c r="C1785" s="1"/>
      <c r="D1785" s="1">
        <f t="array" aca="1" ref="D1785" ca="1">IF(IFERROR(FIND("-",A1785),0)&gt;1,A1785,IF(ISERROR(LEFT(A1785,1)/2),A1785,1*LEFT(A1785,MATCH(FALSE,ISERROR(VALUE(MID(A1785,ROW(INDIRECT("1:"&amp;LEN(A1785))),1)))))))</f>
        <v>90320</v>
      </c>
      <c r="E1785" s="1"/>
      <c r="F1785" s="2">
        <v>381</v>
      </c>
      <c r="G1785" t="b">
        <f>+VLOOKUP(A1785&amp;" - "&amp;F1785,[1]Foglio1!$B:$C,2,0)=F1785</f>
        <v>1</v>
      </c>
    </row>
    <row r="1786" spans="1:7" x14ac:dyDescent="0.25">
      <c r="A1786" s="1" t="s">
        <v>558</v>
      </c>
      <c r="B1786" s="1"/>
      <c r="C1786" s="1"/>
      <c r="D1786" s="1">
        <f t="array" aca="1" ref="D1786" ca="1">IF(IFERROR(FIND("-",A1786),0)&gt;1,A1786,IF(ISERROR(LEFT(A1786,1)/2),A1786,1*LEFT(A1786,MATCH(FALSE,ISERROR(VALUE(MID(A1786,ROW(INDIRECT("1:"&amp;LEN(A1786))),1)))))))</f>
        <v>90320</v>
      </c>
      <c r="E1786" s="1"/>
      <c r="F1786" s="2">
        <v>381</v>
      </c>
      <c r="G1786" t="b">
        <f>+VLOOKUP(A1786&amp;" - "&amp;F1786,[1]Foglio1!$B:$C,2,0)=F1786</f>
        <v>1</v>
      </c>
    </row>
    <row r="1787" spans="1:7" x14ac:dyDescent="0.25">
      <c r="A1787" s="1">
        <v>90322</v>
      </c>
      <c r="B1787" s="1"/>
      <c r="C1787" s="1"/>
      <c r="D1787" s="1">
        <f t="array" aca="1" ref="D1787" ca="1">IF(IFERROR(FIND("-",A1787),0)&gt;1,A1787,IF(ISERROR(LEFT(A1787,1)/2),A1787,1*LEFT(A1787,MATCH(FALSE,ISERROR(VALUE(MID(A1787,ROW(INDIRECT("1:"&amp;LEN(A1787))),1)))))))</f>
        <v>90322</v>
      </c>
      <c r="E1787" s="1"/>
      <c r="F1787" s="2">
        <v>381</v>
      </c>
      <c r="G1787" t="b">
        <f>+VLOOKUP(A1787&amp;" - "&amp;F1787,[1]Foglio1!$B:$C,2,0)=F1787</f>
        <v>1</v>
      </c>
    </row>
    <row r="1788" spans="1:7" x14ac:dyDescent="0.25">
      <c r="A1788" s="1" t="s">
        <v>559</v>
      </c>
      <c r="B1788" s="1"/>
      <c r="C1788" s="1"/>
      <c r="D1788" s="1">
        <f t="array" aca="1" ref="D1788" ca="1">IF(IFERROR(FIND("-",A1788),0)&gt;1,A1788,IF(ISERROR(LEFT(A1788,1)/2),A1788,1*LEFT(A1788,MATCH(FALSE,ISERROR(VALUE(MID(A1788,ROW(INDIRECT("1:"&amp;LEN(A1788))),1)))))))</f>
        <v>90322</v>
      </c>
      <c r="E1788" s="1"/>
      <c r="F1788" s="2">
        <v>381</v>
      </c>
      <c r="G1788" t="b">
        <f>+VLOOKUP(A1788&amp;" - "&amp;F1788,[1]Foglio1!$B:$C,2,0)=F1788</f>
        <v>1</v>
      </c>
    </row>
    <row r="1789" spans="1:7" x14ac:dyDescent="0.25">
      <c r="A1789" s="1">
        <v>90324</v>
      </c>
      <c r="B1789" s="1"/>
      <c r="C1789" s="1"/>
      <c r="D1789" s="1">
        <f t="array" aca="1" ref="D1789" ca="1">IF(IFERROR(FIND("-",A1789),0)&gt;1,A1789,IF(ISERROR(LEFT(A1789,1)/2),A1789,1*LEFT(A1789,MATCH(FALSE,ISERROR(VALUE(MID(A1789,ROW(INDIRECT("1:"&amp;LEN(A1789))),1)))))))</f>
        <v>90324</v>
      </c>
      <c r="E1789" s="1"/>
      <c r="F1789" s="2">
        <v>381</v>
      </c>
      <c r="G1789" t="b">
        <f>+VLOOKUP(A1789&amp;" - "&amp;F1789,[1]Foglio1!$B:$C,2,0)=F1789</f>
        <v>1</v>
      </c>
    </row>
    <row r="1790" spans="1:7" x14ac:dyDescent="0.25">
      <c r="A1790" s="1" t="s">
        <v>560</v>
      </c>
      <c r="B1790" s="1"/>
      <c r="C1790" s="1"/>
      <c r="D1790" s="1">
        <f t="array" aca="1" ref="D1790" ca="1">IF(IFERROR(FIND("-",A1790),0)&gt;1,A1790,IF(ISERROR(LEFT(A1790,1)/2),A1790,1*LEFT(A1790,MATCH(FALSE,ISERROR(VALUE(MID(A1790,ROW(INDIRECT("1:"&amp;LEN(A1790))),1)))))))</f>
        <v>90324</v>
      </c>
      <c r="E1790" s="1"/>
      <c r="F1790" s="2">
        <v>381</v>
      </c>
      <c r="G1790" t="b">
        <f>+VLOOKUP(A1790&amp;" - "&amp;F1790,[1]Foglio1!$B:$C,2,0)=F1790</f>
        <v>1</v>
      </c>
    </row>
    <row r="1791" spans="1:7" x14ac:dyDescent="0.25">
      <c r="A1791" s="1">
        <v>90332</v>
      </c>
      <c r="B1791" s="1"/>
      <c r="C1791" s="1"/>
      <c r="D1791" s="1">
        <f t="array" aca="1" ref="D1791" ca="1">IF(IFERROR(FIND("-",A1791),0)&gt;1,A1791,IF(ISERROR(LEFT(A1791,1)/2),A1791,1*LEFT(A1791,MATCH(FALSE,ISERROR(VALUE(MID(A1791,ROW(INDIRECT("1:"&amp;LEN(A1791))),1)))))))</f>
        <v>90332</v>
      </c>
      <c r="E1791" s="1"/>
      <c r="F1791" s="2">
        <v>381</v>
      </c>
      <c r="G1791" t="b">
        <f>+VLOOKUP(A1791&amp;" - "&amp;F1791,[1]Foglio1!$B:$C,2,0)=F1791</f>
        <v>1</v>
      </c>
    </row>
    <row r="1792" spans="1:7" x14ac:dyDescent="0.25">
      <c r="A1792" s="1" t="s">
        <v>561</v>
      </c>
      <c r="B1792" s="1"/>
      <c r="C1792" s="1"/>
      <c r="D1792" s="1">
        <f t="array" aca="1" ref="D1792" ca="1">IF(IFERROR(FIND("-",A1792),0)&gt;1,A1792,IF(ISERROR(LEFT(A1792,1)/2),A1792,1*LEFT(A1792,MATCH(FALSE,ISERROR(VALUE(MID(A1792,ROW(INDIRECT("1:"&amp;LEN(A1792))),1)))))))</f>
        <v>90332</v>
      </c>
      <c r="E1792" s="1"/>
      <c r="F1792" s="2">
        <v>381</v>
      </c>
      <c r="G1792" t="b">
        <f>+VLOOKUP(A1792&amp;" - "&amp;F1792,[1]Foglio1!$B:$C,2,0)=F1792</f>
        <v>1</v>
      </c>
    </row>
    <row r="1793" spans="1:7" x14ac:dyDescent="0.25">
      <c r="A1793" s="1">
        <v>90333</v>
      </c>
      <c r="B1793" s="1"/>
      <c r="C1793" s="1"/>
      <c r="D1793" s="1">
        <f t="array" aca="1" ref="D1793" ca="1">IF(IFERROR(FIND("-",A1793),0)&gt;1,A1793,IF(ISERROR(LEFT(A1793,1)/2),A1793,1*LEFT(A1793,MATCH(FALSE,ISERROR(VALUE(MID(A1793,ROW(INDIRECT("1:"&amp;LEN(A1793))),1)))))))</f>
        <v>90333</v>
      </c>
      <c r="E1793" s="1"/>
      <c r="F1793" s="2">
        <v>381</v>
      </c>
      <c r="G1793" t="b">
        <f>+VLOOKUP(A1793&amp;" - "&amp;F1793,[1]Foglio1!$B:$C,2,0)=F1793</f>
        <v>1</v>
      </c>
    </row>
    <row r="1794" spans="1:7" x14ac:dyDescent="0.25">
      <c r="A1794" s="1" t="s">
        <v>562</v>
      </c>
      <c r="B1794" s="1"/>
      <c r="C1794" s="1"/>
      <c r="D1794" s="1">
        <f t="array" aca="1" ref="D1794" ca="1">IF(IFERROR(FIND("-",A1794),0)&gt;1,A1794,IF(ISERROR(LEFT(A1794,1)/2),A1794,1*LEFT(A1794,MATCH(FALSE,ISERROR(VALUE(MID(A1794,ROW(INDIRECT("1:"&amp;LEN(A1794))),1)))))))</f>
        <v>90333</v>
      </c>
      <c r="E1794" s="1"/>
      <c r="F1794" s="2">
        <v>381</v>
      </c>
      <c r="G1794" t="b">
        <f>+VLOOKUP(A1794&amp;" - "&amp;F1794,[1]Foglio1!$B:$C,2,0)=F1794</f>
        <v>1</v>
      </c>
    </row>
    <row r="1795" spans="1:7" x14ac:dyDescent="0.25">
      <c r="A1795" s="1">
        <v>90334</v>
      </c>
      <c r="B1795" s="1"/>
      <c r="C1795" s="1"/>
      <c r="D1795" s="1">
        <f t="array" aca="1" ref="D1795" ca="1">IF(IFERROR(FIND("-",A1795),0)&gt;1,A1795,IF(ISERROR(LEFT(A1795,1)/2),A1795,1*LEFT(A1795,MATCH(FALSE,ISERROR(VALUE(MID(A1795,ROW(INDIRECT("1:"&amp;LEN(A1795))),1)))))))</f>
        <v>90334</v>
      </c>
      <c r="E1795" s="1"/>
      <c r="F1795" s="2">
        <v>381</v>
      </c>
      <c r="G1795" t="b">
        <f>+VLOOKUP(A1795&amp;" - "&amp;F1795,[1]Foglio1!$B:$C,2,0)=F1795</f>
        <v>1</v>
      </c>
    </row>
    <row r="1796" spans="1:7" x14ac:dyDescent="0.25">
      <c r="A1796" s="1" t="s">
        <v>563</v>
      </c>
      <c r="B1796" s="1"/>
      <c r="C1796" s="1"/>
      <c r="D1796" s="1">
        <f t="array" aca="1" ref="D1796" ca="1">IF(IFERROR(FIND("-",A1796),0)&gt;1,A1796,IF(ISERROR(LEFT(A1796,1)/2),A1796,1*LEFT(A1796,MATCH(FALSE,ISERROR(VALUE(MID(A1796,ROW(INDIRECT("1:"&amp;LEN(A1796))),1)))))))</f>
        <v>90334</v>
      </c>
      <c r="E1796" s="1"/>
      <c r="F1796" s="2">
        <v>381</v>
      </c>
      <c r="G1796" t="b">
        <f>+VLOOKUP(A1796&amp;" - "&amp;F1796,[1]Foglio1!$B:$C,2,0)=F1796</f>
        <v>1</v>
      </c>
    </row>
    <row r="1797" spans="1:7" x14ac:dyDescent="0.25">
      <c r="A1797" s="1">
        <v>90345</v>
      </c>
      <c r="B1797" s="1"/>
      <c r="C1797" s="1"/>
      <c r="D1797" s="1">
        <f t="array" aca="1" ref="D1797" ca="1">IF(IFERROR(FIND("-",A1797),0)&gt;1,A1797,IF(ISERROR(LEFT(A1797,1)/2),A1797,1*LEFT(A1797,MATCH(FALSE,ISERROR(VALUE(MID(A1797,ROW(INDIRECT("1:"&amp;LEN(A1797))),1)))))))</f>
        <v>90345</v>
      </c>
      <c r="E1797" s="1"/>
      <c r="F1797" s="2">
        <v>351</v>
      </c>
      <c r="G1797" t="b">
        <f>+VLOOKUP(A1797&amp;" - "&amp;F1797,[1]Foglio1!$B:$C,2,0)=F1797</f>
        <v>1</v>
      </c>
    </row>
    <row r="1798" spans="1:7" x14ac:dyDescent="0.25">
      <c r="A1798" s="1">
        <v>90346</v>
      </c>
      <c r="B1798" s="1"/>
      <c r="C1798" s="1"/>
      <c r="D1798" s="1">
        <f t="array" aca="1" ref="D1798" ca="1">IF(IFERROR(FIND("-",A1798),0)&gt;1,A1798,IF(ISERROR(LEFT(A1798,1)/2),A1798,1*LEFT(A1798,MATCH(FALSE,ISERROR(VALUE(MID(A1798,ROW(INDIRECT("1:"&amp;LEN(A1798))),1)))))))</f>
        <v>90346</v>
      </c>
      <c r="E1798" s="1"/>
      <c r="F1798" s="2">
        <v>351</v>
      </c>
      <c r="G1798" t="b">
        <f>+VLOOKUP(A1798&amp;" - "&amp;F1798,[1]Foglio1!$B:$C,2,0)=F1798</f>
        <v>1</v>
      </c>
    </row>
    <row r="1799" spans="1:7" x14ac:dyDescent="0.25">
      <c r="A1799" s="1">
        <v>90347</v>
      </c>
      <c r="B1799" s="1"/>
      <c r="C1799" s="1"/>
      <c r="D1799" s="1">
        <f t="array" aca="1" ref="D1799" ca="1">IF(IFERROR(FIND("-",A1799),0)&gt;1,A1799,IF(ISERROR(LEFT(A1799,1)/2),A1799,1*LEFT(A1799,MATCH(FALSE,ISERROR(VALUE(MID(A1799,ROW(INDIRECT("1:"&amp;LEN(A1799))),1)))))))</f>
        <v>90347</v>
      </c>
      <c r="E1799" s="1"/>
      <c r="F1799" s="2">
        <v>351</v>
      </c>
      <c r="G1799" t="b">
        <f>+VLOOKUP(A1799&amp;" - "&amp;F1799,[1]Foglio1!$B:$C,2,0)=F1799</f>
        <v>1</v>
      </c>
    </row>
    <row r="1800" spans="1:7" x14ac:dyDescent="0.25">
      <c r="A1800" s="1">
        <v>90348</v>
      </c>
      <c r="B1800" s="1"/>
      <c r="C1800" s="1"/>
      <c r="D1800" s="1">
        <f t="array" aca="1" ref="D1800" ca="1">IF(IFERROR(FIND("-",A1800),0)&gt;1,A1800,IF(ISERROR(LEFT(A1800,1)/2),A1800,1*LEFT(A1800,MATCH(FALSE,ISERROR(VALUE(MID(A1800,ROW(INDIRECT("1:"&amp;LEN(A1800))),1)))))))</f>
        <v>90348</v>
      </c>
      <c r="E1800" s="1"/>
      <c r="F1800" s="2">
        <v>283</v>
      </c>
      <c r="G1800" t="b">
        <f>+VLOOKUP(A1800&amp;" - "&amp;F1800,[1]Foglio1!$B:$C,2,0)=F1800</f>
        <v>1</v>
      </c>
    </row>
    <row r="1801" spans="1:7" x14ac:dyDescent="0.25">
      <c r="A1801" s="1">
        <v>90349</v>
      </c>
      <c r="B1801" s="1"/>
      <c r="C1801" s="1"/>
      <c r="D1801" s="1">
        <f t="array" aca="1" ref="D1801" ca="1">IF(IFERROR(FIND("-",A1801),0)&gt;1,A1801,IF(ISERROR(LEFT(A1801,1)/2),A1801,1*LEFT(A1801,MATCH(FALSE,ISERROR(VALUE(MID(A1801,ROW(INDIRECT("1:"&amp;LEN(A1801))),1)))))))</f>
        <v>90349</v>
      </c>
      <c r="E1801" s="1"/>
      <c r="F1801" s="2">
        <v>283</v>
      </c>
      <c r="G1801" t="b">
        <f>+VLOOKUP(A1801&amp;" - "&amp;F1801,[1]Foglio1!$B:$C,2,0)=F1801</f>
        <v>1</v>
      </c>
    </row>
    <row r="1802" spans="1:7" x14ac:dyDescent="0.25">
      <c r="A1802" s="1" t="s">
        <v>564</v>
      </c>
      <c r="B1802" s="1"/>
      <c r="C1802" s="1"/>
      <c r="D1802" s="1">
        <f t="array" aca="1" ref="D1802" ca="1">IF(IFERROR(FIND("-",A1802),0)&gt;1,A1802,IF(ISERROR(LEFT(A1802,1)/2),A1802,1*LEFT(A1802,MATCH(FALSE,ISERROR(VALUE(MID(A1802,ROW(INDIRECT("1:"&amp;LEN(A1802))),1)))))))</f>
        <v>90520</v>
      </c>
      <c r="E1802" s="1"/>
      <c r="F1802" s="2">
        <v>501</v>
      </c>
      <c r="G1802" t="b">
        <f>+VLOOKUP(A1802&amp;" - "&amp;F1802,[1]Foglio1!$B:$C,2,0)=F1802</f>
        <v>1</v>
      </c>
    </row>
    <row r="1803" spans="1:7" x14ac:dyDescent="0.25">
      <c r="A1803" s="1" t="s">
        <v>565</v>
      </c>
      <c r="B1803" s="1"/>
      <c r="C1803" s="1"/>
      <c r="D1803" s="1">
        <f t="array" aca="1" ref="D1803" ca="1">IF(IFERROR(FIND("-",A1803),0)&gt;1,A1803,IF(ISERROR(LEFT(A1803,1)/2),A1803,1*LEFT(A1803,MATCH(FALSE,ISERROR(VALUE(MID(A1803,ROW(INDIRECT("1:"&amp;LEN(A1803))),1)))))))</f>
        <v>90520</v>
      </c>
      <c r="E1803" s="1"/>
      <c r="F1803" s="2">
        <v>501</v>
      </c>
      <c r="G1803" t="b">
        <f>+VLOOKUP(A1803&amp;" - "&amp;F1803,[1]Foglio1!$B:$C,2,0)=F1803</f>
        <v>1</v>
      </c>
    </row>
    <row r="1804" spans="1:7" x14ac:dyDescent="0.25">
      <c r="A1804" s="1" t="s">
        <v>566</v>
      </c>
      <c r="B1804" s="1"/>
      <c r="C1804" s="1"/>
      <c r="D1804" s="1">
        <f t="array" aca="1" ref="D1804" ca="1">IF(IFERROR(FIND("-",A1804),0)&gt;1,A1804,IF(ISERROR(LEFT(A1804,1)/2),A1804,1*LEFT(A1804,MATCH(FALSE,ISERROR(VALUE(MID(A1804,ROW(INDIRECT("1:"&amp;LEN(A1804))),1)))))))</f>
        <v>90520</v>
      </c>
      <c r="E1804" s="1"/>
      <c r="F1804" s="2">
        <v>501</v>
      </c>
      <c r="G1804" t="b">
        <f>+VLOOKUP(A1804&amp;" - "&amp;F1804,[1]Foglio1!$B:$C,2,0)=F1804</f>
        <v>1</v>
      </c>
    </row>
    <row r="1805" spans="1:7" x14ac:dyDescent="0.25">
      <c r="A1805" s="1" t="s">
        <v>567</v>
      </c>
      <c r="B1805" s="1"/>
      <c r="C1805" s="1"/>
      <c r="D1805" s="1">
        <f t="array" aca="1" ref="D1805" ca="1">IF(IFERROR(FIND("-",A1805),0)&gt;1,A1805,IF(ISERROR(LEFT(A1805,1)/2),A1805,1*LEFT(A1805,MATCH(FALSE,ISERROR(VALUE(MID(A1805,ROW(INDIRECT("1:"&amp;LEN(A1805))),1)))))))</f>
        <v>90520</v>
      </c>
      <c r="E1805" s="1"/>
      <c r="F1805" s="2">
        <v>501</v>
      </c>
      <c r="G1805" t="b">
        <f>+VLOOKUP(A1805&amp;" - "&amp;F1805,[1]Foglio1!$B:$C,2,0)=F1805</f>
        <v>1</v>
      </c>
    </row>
    <row r="1806" spans="1:7" x14ac:dyDescent="0.25">
      <c r="A1806" s="1" t="s">
        <v>568</v>
      </c>
      <c r="B1806" s="1"/>
      <c r="C1806" s="1"/>
      <c r="D1806" s="1">
        <f t="array" aca="1" ref="D1806" ca="1">IF(IFERROR(FIND("-",A1806),0)&gt;1,A1806,IF(ISERROR(LEFT(A1806,1)/2),A1806,1*LEFT(A1806,MATCH(FALSE,ISERROR(VALUE(MID(A1806,ROW(INDIRECT("1:"&amp;LEN(A1806))),1)))))))</f>
        <v>90522</v>
      </c>
      <c r="E1806" s="1"/>
      <c r="F1806" s="2">
        <v>501</v>
      </c>
      <c r="G1806" t="b">
        <f>+VLOOKUP(A1806&amp;" - "&amp;F1806,[1]Foglio1!$B:$C,2,0)=F1806</f>
        <v>1</v>
      </c>
    </row>
    <row r="1807" spans="1:7" x14ac:dyDescent="0.25">
      <c r="A1807" s="1" t="s">
        <v>569</v>
      </c>
      <c r="B1807" s="1"/>
      <c r="C1807" s="1"/>
      <c r="D1807" s="1">
        <f t="array" aca="1" ref="D1807" ca="1">IF(IFERROR(FIND("-",A1807),0)&gt;1,A1807,IF(ISERROR(LEFT(A1807,1)/2),A1807,1*LEFT(A1807,MATCH(FALSE,ISERROR(VALUE(MID(A1807,ROW(INDIRECT("1:"&amp;LEN(A1807))),1)))))))</f>
        <v>90522</v>
      </c>
      <c r="E1807" s="1"/>
      <c r="F1807" s="2">
        <v>501</v>
      </c>
      <c r="G1807" t="b">
        <f>+VLOOKUP(A1807&amp;" - "&amp;F1807,[1]Foglio1!$B:$C,2,0)=F1807</f>
        <v>1</v>
      </c>
    </row>
    <row r="1808" spans="1:7" x14ac:dyDescent="0.25">
      <c r="A1808" s="1" t="s">
        <v>570</v>
      </c>
      <c r="B1808" s="1"/>
      <c r="C1808" s="1"/>
      <c r="D1808" s="1">
        <f t="array" aca="1" ref="D1808" ca="1">IF(IFERROR(FIND("-",A1808),0)&gt;1,A1808,IF(ISERROR(LEFT(A1808,1)/2),A1808,1*LEFT(A1808,MATCH(FALSE,ISERROR(VALUE(MID(A1808,ROW(INDIRECT("1:"&amp;LEN(A1808))),1)))))))</f>
        <v>90522</v>
      </c>
      <c r="E1808" s="1"/>
      <c r="F1808" s="2">
        <v>501</v>
      </c>
      <c r="G1808" t="b">
        <f>+VLOOKUP(A1808&amp;" - "&amp;F1808,[1]Foglio1!$B:$C,2,0)=F1808</f>
        <v>1</v>
      </c>
    </row>
    <row r="1809" spans="1:7" x14ac:dyDescent="0.25">
      <c r="A1809" s="1" t="s">
        <v>571</v>
      </c>
      <c r="B1809" s="1"/>
      <c r="C1809" s="1"/>
      <c r="D1809" s="1">
        <f t="array" aca="1" ref="D1809" ca="1">IF(IFERROR(FIND("-",A1809),0)&gt;1,A1809,IF(ISERROR(LEFT(A1809,1)/2),A1809,1*LEFT(A1809,MATCH(FALSE,ISERROR(VALUE(MID(A1809,ROW(INDIRECT("1:"&amp;LEN(A1809))),1)))))))</f>
        <v>90522</v>
      </c>
      <c r="E1809" s="1"/>
      <c r="F1809" s="2">
        <v>501</v>
      </c>
      <c r="G1809" t="b">
        <f>+VLOOKUP(A1809&amp;" - "&amp;F1809,[1]Foglio1!$B:$C,2,0)=F1809</f>
        <v>1</v>
      </c>
    </row>
    <row r="1810" spans="1:7" x14ac:dyDescent="0.25">
      <c r="A1810" s="1" t="s">
        <v>572</v>
      </c>
      <c r="B1810" s="1"/>
      <c r="C1810" s="1"/>
      <c r="D1810" s="1">
        <f t="array" aca="1" ref="D1810" ca="1">IF(IFERROR(FIND("-",A1810),0)&gt;1,A1810,IF(ISERROR(LEFT(A1810,1)/2),A1810,1*LEFT(A1810,MATCH(FALSE,ISERROR(VALUE(MID(A1810,ROW(INDIRECT("1:"&amp;LEN(A1810))),1)))))))</f>
        <v>90762</v>
      </c>
      <c r="E1810" s="1"/>
      <c r="F1810" s="2">
        <v>47</v>
      </c>
      <c r="G1810" t="b">
        <f>+VLOOKUP(A1810&amp;" - "&amp;F1810,[1]Foglio1!$B:$C,2,0)=F1810</f>
        <v>1</v>
      </c>
    </row>
    <row r="1811" spans="1:7" x14ac:dyDescent="0.25">
      <c r="A1811" s="1" t="s">
        <v>573</v>
      </c>
      <c r="B1811" s="1"/>
      <c r="C1811" s="1"/>
      <c r="D1811" s="1">
        <f t="array" aca="1" ref="D1811" ca="1">IF(IFERROR(FIND("-",A1811),0)&gt;1,A1811,IF(ISERROR(LEFT(A1811,1)/2),A1811,1*LEFT(A1811,MATCH(FALSE,ISERROR(VALUE(MID(A1811,ROW(INDIRECT("1:"&amp;LEN(A1811))),1)))))))</f>
        <v>90762</v>
      </c>
      <c r="E1811" s="1"/>
      <c r="F1811" s="2">
        <v>47</v>
      </c>
      <c r="G1811" t="b">
        <f>+VLOOKUP(A1811&amp;" - "&amp;F1811,[1]Foglio1!$B:$C,2,0)=F1811</f>
        <v>1</v>
      </c>
    </row>
    <row r="1812" spans="1:7" x14ac:dyDescent="0.25">
      <c r="A1812" s="1" t="s">
        <v>574</v>
      </c>
      <c r="B1812" s="1"/>
      <c r="C1812" s="1"/>
      <c r="D1812" s="1">
        <f t="array" aca="1" ref="D1812" ca="1">IF(IFERROR(FIND("-",A1812),0)&gt;1,A1812,IF(ISERROR(LEFT(A1812,1)/2),A1812,1*LEFT(A1812,MATCH(FALSE,ISERROR(VALUE(MID(A1812,ROW(INDIRECT("1:"&amp;LEN(A1812))),1)))))))</f>
        <v>90762</v>
      </c>
      <c r="E1812" s="1"/>
      <c r="F1812" s="2">
        <v>47</v>
      </c>
      <c r="G1812" t="b">
        <f>+VLOOKUP(A1812&amp;" - "&amp;F1812,[1]Foglio1!$B:$C,2,0)=F1812</f>
        <v>1</v>
      </c>
    </row>
    <row r="1813" spans="1:7" x14ac:dyDescent="0.25">
      <c r="A1813" s="1" t="s">
        <v>575</v>
      </c>
      <c r="B1813" s="1"/>
      <c r="C1813" s="1"/>
      <c r="D1813" s="1">
        <f t="array" aca="1" ref="D1813" ca="1">IF(IFERROR(FIND("-",A1813),0)&gt;1,A1813,IF(ISERROR(LEFT(A1813,1)/2),A1813,1*LEFT(A1813,MATCH(FALSE,ISERROR(VALUE(MID(A1813,ROW(INDIRECT("1:"&amp;LEN(A1813))),1)))))))</f>
        <v>90762</v>
      </c>
      <c r="E1813" s="1"/>
      <c r="F1813" s="2">
        <v>47</v>
      </c>
      <c r="G1813" t="b">
        <f>+VLOOKUP(A1813&amp;" - "&amp;F1813,[1]Foglio1!$B:$C,2,0)=F1813</f>
        <v>1</v>
      </c>
    </row>
    <row r="1814" spans="1:7" x14ac:dyDescent="0.25">
      <c r="A1814" s="1" t="s">
        <v>582</v>
      </c>
      <c r="B1814" s="1"/>
      <c r="C1814" s="1"/>
      <c r="D1814" s="1">
        <f t="array" aca="1" ref="D1814" ca="1">IF(IFERROR(FIND("-",A1814),0)&gt;1,A1814,IF(ISERROR(LEFT(A1814,1)/2),A1814,1*LEFT(A1814,MATCH(FALSE,ISERROR(VALUE(MID(A1814,ROW(INDIRECT("1:"&amp;LEN(A1814))),1)))))))</f>
        <v>91352</v>
      </c>
      <c r="E1814" s="1"/>
      <c r="F1814" s="2">
        <v>437</v>
      </c>
      <c r="G1814" t="b">
        <f>+VLOOKUP(A1814&amp;" - "&amp;F1814,[1]Foglio1!$B:$C,2,0)=F1814</f>
        <v>1</v>
      </c>
    </row>
    <row r="1815" spans="1:7" x14ac:dyDescent="0.25">
      <c r="A1815" s="1" t="s">
        <v>583</v>
      </c>
      <c r="B1815" s="1"/>
      <c r="C1815" s="1"/>
      <c r="D1815" s="1">
        <f t="array" aca="1" ref="D1815" ca="1">IF(IFERROR(FIND("-",A1815),0)&gt;1,A1815,IF(ISERROR(LEFT(A1815,1)/2),A1815,1*LEFT(A1815,MATCH(FALSE,ISERROR(VALUE(MID(A1815,ROW(INDIRECT("1:"&amp;LEN(A1815))),1)))))))</f>
        <v>91366</v>
      </c>
      <c r="E1815" s="1"/>
      <c r="F1815" s="2">
        <v>435</v>
      </c>
      <c r="G1815" t="b">
        <f>+VLOOKUP(A1815&amp;" - "&amp;F1815,[1]Foglio1!$B:$C,2,0)=F1815</f>
        <v>1</v>
      </c>
    </row>
    <row r="1816" spans="1:7" x14ac:dyDescent="0.25">
      <c r="A1816" s="1" t="s">
        <v>584</v>
      </c>
      <c r="B1816" s="1"/>
      <c r="C1816" s="1"/>
      <c r="D1816" s="1">
        <f t="array" aca="1" ref="D1816" ca="1">IF(IFERROR(FIND("-",A1816),0)&gt;1,A1816,IF(ISERROR(LEFT(A1816,1)/2),A1816,1*LEFT(A1816,MATCH(FALSE,ISERROR(VALUE(MID(A1816,ROW(INDIRECT("1:"&amp;LEN(A1816))),1)))))))</f>
        <v>91366</v>
      </c>
      <c r="E1816" s="1"/>
      <c r="F1816" s="2">
        <v>435</v>
      </c>
      <c r="G1816" t="b">
        <f>+VLOOKUP(A1816&amp;" - "&amp;F1816,[1]Foglio1!$B:$C,2,0)=F1816</f>
        <v>1</v>
      </c>
    </row>
    <row r="1817" spans="1:7" x14ac:dyDescent="0.25">
      <c r="A1817" s="1" t="s">
        <v>585</v>
      </c>
      <c r="B1817" s="1"/>
      <c r="C1817" s="1"/>
      <c r="D1817" s="1">
        <f t="array" aca="1" ref="D1817" ca="1">IF(IFERROR(FIND("-",A1817),0)&gt;1,A1817,IF(ISERROR(LEFT(A1817,1)/2),A1817,1*LEFT(A1817,MATCH(FALSE,ISERROR(VALUE(MID(A1817,ROW(INDIRECT("1:"&amp;LEN(A1817))),1)))))))</f>
        <v>91749</v>
      </c>
      <c r="E1817" s="1"/>
      <c r="F1817" s="2">
        <v>51</v>
      </c>
      <c r="G1817" t="b">
        <f>+VLOOKUP(A1817&amp;" - "&amp;F1817,[1]Foglio1!$B:$C,2,0)=F1817</f>
        <v>1</v>
      </c>
    </row>
    <row r="1818" spans="1:7" x14ac:dyDescent="0.25">
      <c r="A1818" s="1" t="s">
        <v>586</v>
      </c>
      <c r="B1818" s="1"/>
      <c r="C1818" s="1"/>
      <c r="D1818" s="1">
        <f t="array" aca="1" ref="D1818" ca="1">IF(IFERROR(FIND("-",A1818),0)&gt;1,A1818,IF(ISERROR(LEFT(A1818,1)/2),A1818,1*LEFT(A1818,MATCH(FALSE,ISERROR(VALUE(MID(A1818,ROW(INDIRECT("1:"&amp;LEN(A1818))),1)))))))</f>
        <v>91749</v>
      </c>
      <c r="E1818" s="1"/>
      <c r="F1818" s="2">
        <v>51</v>
      </c>
      <c r="G1818" t="b">
        <f>+VLOOKUP(A1818&amp;" - "&amp;F1818,[1]Foglio1!$B:$C,2,0)=F1818</f>
        <v>1</v>
      </c>
    </row>
    <row r="1819" spans="1:7" x14ac:dyDescent="0.25">
      <c r="A1819" s="1" t="s">
        <v>587</v>
      </c>
      <c r="B1819" s="1"/>
      <c r="C1819" s="1"/>
      <c r="D1819" s="1">
        <f t="array" aca="1" ref="D1819" ca="1">IF(IFERROR(FIND("-",A1819),0)&gt;1,A1819,IF(ISERROR(LEFT(A1819,1)/2),A1819,1*LEFT(A1819,MATCH(FALSE,ISERROR(VALUE(MID(A1819,ROW(INDIRECT("1:"&amp;LEN(A1819))),1)))))))</f>
        <v>91749</v>
      </c>
      <c r="E1819" s="1"/>
      <c r="F1819" s="2">
        <v>51</v>
      </c>
      <c r="G1819" t="b">
        <f>+VLOOKUP(A1819&amp;" - "&amp;F1819,[1]Foglio1!$B:$C,2,0)=F1819</f>
        <v>1</v>
      </c>
    </row>
    <row r="1820" spans="1:7" x14ac:dyDescent="0.25">
      <c r="A1820" s="1" t="s">
        <v>588</v>
      </c>
      <c r="B1820" s="1"/>
      <c r="C1820" s="1"/>
      <c r="D1820" s="1">
        <f t="array" aca="1" ref="D1820" ca="1">IF(IFERROR(FIND("-",A1820),0)&gt;1,A1820,IF(ISERROR(LEFT(A1820,1)/2),A1820,1*LEFT(A1820,MATCH(FALSE,ISERROR(VALUE(MID(A1820,ROW(INDIRECT("1:"&amp;LEN(A1820))),1)))))))</f>
        <v>91749</v>
      </c>
      <c r="E1820" s="1"/>
      <c r="F1820" s="2">
        <v>51</v>
      </c>
      <c r="G1820" t="b">
        <f>+VLOOKUP(A1820&amp;" - "&amp;F1820,[1]Foglio1!$B:$C,2,0)=F1820</f>
        <v>1</v>
      </c>
    </row>
    <row r="1821" spans="1:7" x14ac:dyDescent="0.25">
      <c r="A1821" s="1" t="s">
        <v>609</v>
      </c>
      <c r="B1821" s="1"/>
      <c r="C1821" s="1"/>
      <c r="D1821" s="1">
        <f t="array" aca="1" ref="D1821" ca="1">IF(IFERROR(FIND("-",A1821),0)&gt;1,A1821,IF(ISERROR(LEFT(A1821,1)/2),A1821,1*LEFT(A1821,MATCH(FALSE,ISERROR(VALUE(MID(A1821,ROW(INDIRECT("1:"&amp;LEN(A1821))),1)))))))</f>
        <v>92065</v>
      </c>
      <c r="E1821" s="1"/>
      <c r="F1821" s="2">
        <v>591</v>
      </c>
      <c r="G1821" t="b">
        <f>+VLOOKUP(A1821&amp;" - "&amp;F1821,[1]Foglio1!$B:$C,2,0)=F1821</f>
        <v>1</v>
      </c>
    </row>
    <row r="1822" spans="1:7" x14ac:dyDescent="0.25">
      <c r="A1822" s="1" t="s">
        <v>610</v>
      </c>
      <c r="B1822" s="1"/>
      <c r="C1822" s="1"/>
      <c r="D1822" s="1">
        <f t="array" aca="1" ref="D1822" ca="1">IF(IFERROR(FIND("-",A1822),0)&gt;1,A1822,IF(ISERROR(LEFT(A1822,1)/2),A1822,1*LEFT(A1822,MATCH(FALSE,ISERROR(VALUE(MID(A1822,ROW(INDIRECT("1:"&amp;LEN(A1822))),1)))))))</f>
        <v>92065</v>
      </c>
      <c r="E1822" s="1"/>
      <c r="F1822" s="2">
        <v>591</v>
      </c>
      <c r="G1822" t="b">
        <f>+VLOOKUP(A1822&amp;" - "&amp;F1822,[1]Foglio1!$B:$C,2,0)=F1822</f>
        <v>1</v>
      </c>
    </row>
    <row r="1823" spans="1:7" x14ac:dyDescent="0.25">
      <c r="A1823" s="1" t="s">
        <v>611</v>
      </c>
      <c r="B1823" s="1"/>
      <c r="C1823" s="1"/>
      <c r="D1823" s="1">
        <f t="array" aca="1" ref="D1823" ca="1">IF(IFERROR(FIND("-",A1823),0)&gt;1,A1823,IF(ISERROR(LEFT(A1823,1)/2),A1823,1*LEFT(A1823,MATCH(FALSE,ISERROR(VALUE(MID(A1823,ROW(INDIRECT("1:"&amp;LEN(A1823))),1)))))))</f>
        <v>92065</v>
      </c>
      <c r="E1823" s="1"/>
      <c r="F1823" s="2">
        <v>591</v>
      </c>
      <c r="G1823" t="b">
        <f>+VLOOKUP(A1823&amp;" - "&amp;F1823,[1]Foglio1!$B:$C,2,0)=F1823</f>
        <v>1</v>
      </c>
    </row>
    <row r="1824" spans="1:7" x14ac:dyDescent="0.25">
      <c r="A1824" s="1" t="s">
        <v>612</v>
      </c>
      <c r="B1824" s="1"/>
      <c r="C1824" s="1"/>
      <c r="D1824" s="1">
        <f t="array" aca="1" ref="D1824" ca="1">IF(IFERROR(FIND("-",A1824),0)&gt;1,A1824,IF(ISERROR(LEFT(A1824,1)/2),A1824,1*LEFT(A1824,MATCH(FALSE,ISERROR(VALUE(MID(A1824,ROW(INDIRECT("1:"&amp;LEN(A1824))),1)))))))</f>
        <v>92066</v>
      </c>
      <c r="E1824" s="1"/>
      <c r="F1824" s="2">
        <v>591</v>
      </c>
      <c r="G1824" t="b">
        <f>+VLOOKUP(A1824&amp;" - "&amp;F1824,[1]Foglio1!$B:$C,2,0)=F1824</f>
        <v>1</v>
      </c>
    </row>
    <row r="1825" spans="1:7" x14ac:dyDescent="0.25">
      <c r="A1825" s="1" t="s">
        <v>613</v>
      </c>
      <c r="B1825" s="1"/>
      <c r="C1825" s="1"/>
      <c r="D1825" s="1">
        <f t="array" aca="1" ref="D1825" ca="1">IF(IFERROR(FIND("-",A1825),0)&gt;1,A1825,IF(ISERROR(LEFT(A1825,1)/2),A1825,1*LEFT(A1825,MATCH(FALSE,ISERROR(VALUE(MID(A1825,ROW(INDIRECT("1:"&amp;LEN(A1825))),1)))))))</f>
        <v>92067</v>
      </c>
      <c r="E1825" s="1"/>
      <c r="F1825" s="2">
        <v>591</v>
      </c>
      <c r="G1825" t="b">
        <f>+VLOOKUP(A1825&amp;" - "&amp;F1825,[1]Foglio1!$B:$C,2,0)=F1825</f>
        <v>1</v>
      </c>
    </row>
    <row r="1826" spans="1:7" x14ac:dyDescent="0.25">
      <c r="A1826" s="1" t="s">
        <v>614</v>
      </c>
      <c r="B1826" s="1"/>
      <c r="C1826" s="1"/>
      <c r="D1826" s="1">
        <f t="array" aca="1" ref="D1826" ca="1">IF(IFERROR(FIND("-",A1826),0)&gt;1,A1826,IF(ISERROR(LEFT(A1826,1)/2),A1826,1*LEFT(A1826,MATCH(FALSE,ISERROR(VALUE(MID(A1826,ROW(INDIRECT("1:"&amp;LEN(A1826))),1)))))))</f>
        <v>92067</v>
      </c>
      <c r="E1826" s="1"/>
      <c r="F1826" s="2">
        <v>591</v>
      </c>
      <c r="G1826" t="b">
        <f>+VLOOKUP(A1826&amp;" - "&amp;F1826,[1]Foglio1!$B:$C,2,0)=F1826</f>
        <v>1</v>
      </c>
    </row>
    <row r="1827" spans="1:7" x14ac:dyDescent="0.25">
      <c r="A1827" s="1" t="s">
        <v>615</v>
      </c>
      <c r="B1827" s="1"/>
      <c r="C1827" s="1"/>
      <c r="D1827" s="1">
        <f t="array" aca="1" ref="D1827" ca="1">IF(IFERROR(FIND("-",A1827),0)&gt;1,A1827,IF(ISERROR(LEFT(A1827,1)/2),A1827,1*LEFT(A1827,MATCH(FALSE,ISERROR(VALUE(MID(A1827,ROW(INDIRECT("1:"&amp;LEN(A1827))),1)))))))</f>
        <v>92067</v>
      </c>
      <c r="E1827" s="1"/>
      <c r="F1827" s="2">
        <v>591</v>
      </c>
      <c r="G1827" t="b">
        <f>+VLOOKUP(A1827&amp;" - "&amp;F1827,[1]Foglio1!$B:$C,2,0)=F1827</f>
        <v>1</v>
      </c>
    </row>
    <row r="1828" spans="1:7" x14ac:dyDescent="0.25">
      <c r="A1828" s="1" t="s">
        <v>616</v>
      </c>
      <c r="B1828" s="1"/>
      <c r="C1828" s="1"/>
      <c r="D1828" s="1">
        <f t="array" aca="1" ref="D1828" ca="1">IF(IFERROR(FIND("-",A1828),0)&gt;1,A1828,IF(ISERROR(LEFT(A1828,1)/2),A1828,1*LEFT(A1828,MATCH(FALSE,ISERROR(VALUE(MID(A1828,ROW(INDIRECT("1:"&amp;LEN(A1828))),1)))))))</f>
        <v>92067</v>
      </c>
      <c r="E1828" s="1"/>
      <c r="F1828" s="2">
        <v>591</v>
      </c>
      <c r="G1828" t="b">
        <f>+VLOOKUP(A1828&amp;" - "&amp;F1828,[1]Foglio1!$B:$C,2,0)=F1828</f>
        <v>1</v>
      </c>
    </row>
    <row r="1829" spans="1:7" x14ac:dyDescent="0.25">
      <c r="A1829" s="1" t="s">
        <v>617</v>
      </c>
      <c r="B1829" s="1"/>
      <c r="C1829" s="1"/>
      <c r="D1829" s="1">
        <f t="array" aca="1" ref="D1829" ca="1">IF(IFERROR(FIND("-",A1829),0)&gt;1,A1829,IF(ISERROR(LEFT(A1829,1)/2),A1829,1*LEFT(A1829,MATCH(FALSE,ISERROR(VALUE(MID(A1829,ROW(INDIRECT("1:"&amp;LEN(A1829))),1)))))))</f>
        <v>92067</v>
      </c>
      <c r="E1829" s="1"/>
      <c r="F1829" s="2">
        <v>591</v>
      </c>
      <c r="G1829" t="b">
        <f>+VLOOKUP(A1829&amp;" - "&amp;F1829,[1]Foglio1!$B:$C,2,0)=F1829</f>
        <v>1</v>
      </c>
    </row>
    <row r="1830" spans="1:7" x14ac:dyDescent="0.25">
      <c r="A1830" s="1" t="s">
        <v>618</v>
      </c>
      <c r="B1830" s="1"/>
      <c r="C1830" s="1"/>
      <c r="D1830" s="1">
        <f t="array" aca="1" ref="D1830" ca="1">IF(IFERROR(FIND("-",A1830),0)&gt;1,A1830,IF(ISERROR(LEFT(A1830,1)/2),A1830,1*LEFT(A1830,MATCH(FALSE,ISERROR(VALUE(MID(A1830,ROW(INDIRECT("1:"&amp;LEN(A1830))),1)))))))</f>
        <v>92067</v>
      </c>
      <c r="E1830" s="1"/>
      <c r="F1830" s="2">
        <v>591</v>
      </c>
      <c r="G1830" t="b">
        <f>+VLOOKUP(A1830&amp;" - "&amp;F1830,[1]Foglio1!$B:$C,2,0)=F1830</f>
        <v>1</v>
      </c>
    </row>
    <row r="1831" spans="1:7" x14ac:dyDescent="0.25">
      <c r="A1831" s="1" t="s">
        <v>619</v>
      </c>
      <c r="B1831" s="1"/>
      <c r="C1831" s="1"/>
      <c r="D1831" s="1">
        <f t="array" aca="1" ref="D1831" ca="1">IF(IFERROR(FIND("-",A1831),0)&gt;1,A1831,IF(ISERROR(LEFT(A1831,1)/2),A1831,1*LEFT(A1831,MATCH(FALSE,ISERROR(VALUE(MID(A1831,ROW(INDIRECT("1:"&amp;LEN(A1831))),1)))))))</f>
        <v>92068</v>
      </c>
      <c r="E1831" s="1"/>
      <c r="F1831" s="2">
        <v>591</v>
      </c>
      <c r="G1831" t="b">
        <f>+VLOOKUP(A1831&amp;" - "&amp;F1831,[1]Foglio1!$B:$C,2,0)=F1831</f>
        <v>1</v>
      </c>
    </row>
    <row r="1832" spans="1:7" x14ac:dyDescent="0.25">
      <c r="A1832" s="1" t="s">
        <v>620</v>
      </c>
      <c r="B1832" s="1"/>
      <c r="C1832" s="1"/>
      <c r="D1832" s="1">
        <f t="array" aca="1" ref="D1832" ca="1">IF(IFERROR(FIND("-",A1832),0)&gt;1,A1832,IF(ISERROR(LEFT(A1832,1)/2),A1832,1*LEFT(A1832,MATCH(FALSE,ISERROR(VALUE(MID(A1832,ROW(INDIRECT("1:"&amp;LEN(A1832))),1)))))))</f>
        <v>92068</v>
      </c>
      <c r="E1832" s="1"/>
      <c r="F1832" s="2">
        <v>591</v>
      </c>
      <c r="G1832" t="b">
        <f>+VLOOKUP(A1832&amp;" - "&amp;F1832,[1]Foglio1!$B:$C,2,0)=F1832</f>
        <v>1</v>
      </c>
    </row>
    <row r="1833" spans="1:7" x14ac:dyDescent="0.25">
      <c r="A1833" s="1" t="s">
        <v>621</v>
      </c>
      <c r="B1833" s="1"/>
      <c r="C1833" s="1"/>
      <c r="D1833" s="1">
        <f t="array" aca="1" ref="D1833" ca="1">IF(IFERROR(FIND("-",A1833),0)&gt;1,A1833,IF(ISERROR(LEFT(A1833,1)/2),A1833,1*LEFT(A1833,MATCH(FALSE,ISERROR(VALUE(MID(A1833,ROW(INDIRECT("1:"&amp;LEN(A1833))),1)))))))</f>
        <v>92068</v>
      </c>
      <c r="E1833" s="1"/>
      <c r="F1833" s="2">
        <v>591</v>
      </c>
      <c r="G1833" t="b">
        <f>+VLOOKUP(A1833&amp;" - "&amp;F1833,[1]Foglio1!$B:$C,2,0)=F1833</f>
        <v>1</v>
      </c>
    </row>
    <row r="1834" spans="1:7" x14ac:dyDescent="0.25">
      <c r="A1834" s="1" t="s">
        <v>622</v>
      </c>
      <c r="B1834" s="1"/>
      <c r="C1834" s="1"/>
      <c r="D1834" s="1">
        <f t="array" aca="1" ref="D1834" ca="1">IF(IFERROR(FIND("-",A1834),0)&gt;1,A1834,IF(ISERROR(LEFT(A1834,1)/2),A1834,1*LEFT(A1834,MATCH(FALSE,ISERROR(VALUE(MID(A1834,ROW(INDIRECT("1:"&amp;LEN(A1834))),1)))))))</f>
        <v>92068</v>
      </c>
      <c r="E1834" s="1"/>
      <c r="F1834" s="2">
        <v>591</v>
      </c>
      <c r="G1834" t="b">
        <f>+VLOOKUP(A1834&amp;" - "&amp;F1834,[1]Foglio1!$B:$C,2,0)=F1834</f>
        <v>1</v>
      </c>
    </row>
    <row r="1835" spans="1:7" x14ac:dyDescent="0.25">
      <c r="A1835" s="1" t="s">
        <v>623</v>
      </c>
      <c r="B1835" s="1"/>
      <c r="C1835" s="1"/>
      <c r="D1835" s="1">
        <f t="array" aca="1" ref="D1835" ca="1">IF(IFERROR(FIND("-",A1835),0)&gt;1,A1835,IF(ISERROR(LEFT(A1835,1)/2),A1835,1*LEFT(A1835,MATCH(FALSE,ISERROR(VALUE(MID(A1835,ROW(INDIRECT("1:"&amp;LEN(A1835))),1)))))))</f>
        <v>92068</v>
      </c>
      <c r="E1835" s="1"/>
      <c r="F1835" s="2">
        <v>591</v>
      </c>
      <c r="G1835" t="b">
        <f>+VLOOKUP(A1835&amp;" - "&amp;F1835,[1]Foglio1!$B:$C,2,0)=F1835</f>
        <v>1</v>
      </c>
    </row>
    <row r="1836" spans="1:7" x14ac:dyDescent="0.25">
      <c r="A1836" s="1" t="s">
        <v>624</v>
      </c>
      <c r="B1836" s="1"/>
      <c r="C1836" s="1"/>
      <c r="D1836" s="1">
        <f t="array" aca="1" ref="D1836" ca="1">IF(IFERROR(FIND("-",A1836),0)&gt;1,A1836,IF(ISERROR(LEFT(A1836,1)/2),A1836,1*LEFT(A1836,MATCH(FALSE,ISERROR(VALUE(MID(A1836,ROW(INDIRECT("1:"&amp;LEN(A1836))),1)))))))</f>
        <v>92068</v>
      </c>
      <c r="E1836" s="1"/>
      <c r="F1836" s="2">
        <v>591</v>
      </c>
      <c r="G1836" t="b">
        <f>+VLOOKUP(A1836&amp;" - "&amp;F1836,[1]Foglio1!$B:$C,2,0)=F1836</f>
        <v>1</v>
      </c>
    </row>
    <row r="1837" spans="1:7" x14ac:dyDescent="0.25">
      <c r="A1837" s="1" t="s">
        <v>625</v>
      </c>
      <c r="B1837" s="1"/>
      <c r="C1837" s="1"/>
      <c r="D1837" s="1">
        <f t="array" aca="1" ref="D1837" ca="1">IF(IFERROR(FIND("-",A1837),0)&gt;1,A1837,IF(ISERROR(LEFT(A1837,1)/2),A1837,1*LEFT(A1837,MATCH(FALSE,ISERROR(VALUE(MID(A1837,ROW(INDIRECT("1:"&amp;LEN(A1837))),1)))))))</f>
        <v>92077</v>
      </c>
      <c r="E1837" s="1"/>
      <c r="F1837" s="2">
        <v>591</v>
      </c>
      <c r="G1837" t="b">
        <f>+VLOOKUP(A1837&amp;" - "&amp;F1837,[1]Foglio1!$B:$C,2,0)=F1837</f>
        <v>1</v>
      </c>
    </row>
    <row r="1838" spans="1:7" x14ac:dyDescent="0.25">
      <c r="A1838" s="1" t="s">
        <v>626</v>
      </c>
      <c r="B1838" s="1"/>
      <c r="C1838" s="1"/>
      <c r="D1838" s="1">
        <f t="array" aca="1" ref="D1838" ca="1">IF(IFERROR(FIND("-",A1838),0)&gt;1,A1838,IF(ISERROR(LEFT(A1838,1)/2),A1838,1*LEFT(A1838,MATCH(FALSE,ISERROR(VALUE(MID(A1838,ROW(INDIRECT("1:"&amp;LEN(A1838))),1)))))))</f>
        <v>92260</v>
      </c>
      <c r="E1838" s="1"/>
      <c r="F1838" s="2">
        <v>581</v>
      </c>
      <c r="G1838" t="b">
        <f>+VLOOKUP(A1838&amp;" - "&amp;F1838,[1]Foglio1!$B:$C,2,0)=F1838</f>
        <v>1</v>
      </c>
    </row>
    <row r="1839" spans="1:7" x14ac:dyDescent="0.25">
      <c r="A1839" s="1" t="s">
        <v>627</v>
      </c>
      <c r="B1839" s="1"/>
      <c r="C1839" s="1"/>
      <c r="D1839" s="1">
        <f t="array" aca="1" ref="D1839" ca="1">IF(IFERROR(FIND("-",A1839),0)&gt;1,A1839,IF(ISERROR(LEFT(A1839,1)/2),A1839,1*LEFT(A1839,MATCH(FALSE,ISERROR(VALUE(MID(A1839,ROW(INDIRECT("1:"&amp;LEN(A1839))),1)))))))</f>
        <v>92262</v>
      </c>
      <c r="E1839" s="1"/>
      <c r="F1839" s="2">
        <v>581</v>
      </c>
      <c r="G1839" t="b">
        <f>+VLOOKUP(A1839&amp;" - "&amp;F1839,[1]Foglio1!$B:$C,2,0)=F1839</f>
        <v>1</v>
      </c>
    </row>
    <row r="1840" spans="1:7" x14ac:dyDescent="0.25">
      <c r="A1840" s="1" t="s">
        <v>628</v>
      </c>
      <c r="B1840" s="1"/>
      <c r="C1840" s="1"/>
      <c r="D1840" s="1">
        <f t="array" aca="1" ref="D1840" ca="1">IF(IFERROR(FIND("-",A1840),0)&gt;1,A1840,IF(ISERROR(LEFT(A1840,1)/2),A1840,1*LEFT(A1840,MATCH(FALSE,ISERROR(VALUE(MID(A1840,ROW(INDIRECT("1:"&amp;LEN(A1840))),1)))))))</f>
        <v>92443</v>
      </c>
      <c r="E1840" s="1"/>
      <c r="F1840" s="2">
        <v>643</v>
      </c>
      <c r="G1840" t="b">
        <f>+VLOOKUP(A1840&amp;" - "&amp;F1840,[1]Foglio1!$B:$C,2,0)=F1840</f>
        <v>1</v>
      </c>
    </row>
    <row r="1841" spans="1:7" x14ac:dyDescent="0.25">
      <c r="A1841" s="1" t="s">
        <v>629</v>
      </c>
      <c r="B1841" s="1"/>
      <c r="C1841" s="1"/>
      <c r="D1841" s="1">
        <f t="array" aca="1" ref="D1841" ca="1">IF(IFERROR(FIND("-",A1841),0)&gt;1,A1841,IF(ISERROR(LEFT(A1841,1)/2),A1841,1*LEFT(A1841,MATCH(FALSE,ISERROR(VALUE(MID(A1841,ROW(INDIRECT("1:"&amp;LEN(A1841))),1)))))))</f>
        <v>92444</v>
      </c>
      <c r="E1841" s="1"/>
      <c r="F1841" s="2">
        <v>643</v>
      </c>
      <c r="G1841" t="b">
        <f>+VLOOKUP(A1841&amp;" - "&amp;F1841,[1]Foglio1!$B:$C,2,0)=F1841</f>
        <v>1</v>
      </c>
    </row>
    <row r="1842" spans="1:7" x14ac:dyDescent="0.25">
      <c r="A1842" s="1" t="s">
        <v>630</v>
      </c>
      <c r="B1842" s="1"/>
      <c r="C1842" s="1"/>
      <c r="D1842" s="1">
        <f t="array" aca="1" ref="D1842" ca="1">IF(IFERROR(FIND("-",A1842),0)&gt;1,A1842,IF(ISERROR(LEFT(A1842,1)/2),A1842,1*LEFT(A1842,MATCH(FALSE,ISERROR(VALUE(MID(A1842,ROW(INDIRECT("1:"&amp;LEN(A1842))),1)))))))</f>
        <v>92671</v>
      </c>
      <c r="E1842" s="1"/>
      <c r="F1842" s="2">
        <v>573</v>
      </c>
      <c r="G1842" t="b">
        <f>+VLOOKUP(A1842&amp;" - "&amp;F1842,[1]Foglio1!$B:$C,2,0)=F1842</f>
        <v>1</v>
      </c>
    </row>
    <row r="1843" spans="1:7" x14ac:dyDescent="0.25">
      <c r="A1843" s="1" t="s">
        <v>631</v>
      </c>
      <c r="B1843" s="1"/>
      <c r="C1843" s="1"/>
      <c r="D1843" s="1">
        <f t="array" aca="1" ref="D1843" ca="1">IF(IFERROR(FIND("-",A1843),0)&gt;1,A1843,IF(ISERROR(LEFT(A1843,1)/2),A1843,1*LEFT(A1843,MATCH(FALSE,ISERROR(VALUE(MID(A1843,ROW(INDIRECT("1:"&amp;LEN(A1843))),1)))))))</f>
        <v>92672</v>
      </c>
      <c r="E1843" s="1"/>
      <c r="F1843" s="2">
        <v>575</v>
      </c>
      <c r="G1843" t="b">
        <f>+VLOOKUP(A1843&amp;" - "&amp;F1843,[1]Foglio1!$B:$C,2,0)=F1843</f>
        <v>1</v>
      </c>
    </row>
    <row r="1844" spans="1:7" x14ac:dyDescent="0.25">
      <c r="A1844" s="1" t="s">
        <v>632</v>
      </c>
      <c r="B1844" s="1"/>
      <c r="C1844" s="1"/>
      <c r="D1844" s="1">
        <f t="array" aca="1" ref="D1844" ca="1">IF(IFERROR(FIND("-",A1844),0)&gt;1,A1844,IF(ISERROR(LEFT(A1844,1)/2),A1844,1*LEFT(A1844,MATCH(FALSE,ISERROR(VALUE(MID(A1844,ROW(INDIRECT("1:"&amp;LEN(A1844))),1)))))))</f>
        <v>92681</v>
      </c>
      <c r="E1844" s="1"/>
      <c r="F1844" s="2">
        <v>579</v>
      </c>
      <c r="G1844" t="b">
        <f>+VLOOKUP(A1844&amp;" - "&amp;F1844,[1]Foglio1!$B:$C,2,0)=F1844</f>
        <v>1</v>
      </c>
    </row>
    <row r="1845" spans="1:7" x14ac:dyDescent="0.25">
      <c r="A1845" s="1" t="s">
        <v>633</v>
      </c>
      <c r="B1845" s="1"/>
      <c r="C1845" s="1"/>
      <c r="D1845" s="1">
        <f t="array" aca="1" ref="D1845" ca="1">IF(IFERROR(FIND("-",A1845),0)&gt;1,A1845,IF(ISERROR(LEFT(A1845,1)/2),A1845,1*LEFT(A1845,MATCH(FALSE,ISERROR(VALUE(MID(A1845,ROW(INDIRECT("1:"&amp;LEN(A1845))),1)))))))</f>
        <v>95126</v>
      </c>
      <c r="E1845" s="1"/>
      <c r="F1845" s="2">
        <v>501</v>
      </c>
      <c r="G1845" t="b">
        <f>+VLOOKUP(A1845&amp;" - "&amp;F1845,[1]Foglio1!$B:$C,2,0)=F1845</f>
        <v>1</v>
      </c>
    </row>
    <row r="1846" spans="1:7" x14ac:dyDescent="0.25">
      <c r="A1846" s="1" t="s">
        <v>635</v>
      </c>
      <c r="B1846" s="1"/>
      <c r="C1846" s="1"/>
      <c r="D1846" s="1">
        <f t="array" aca="1" ref="D1846" ca="1">IF(IFERROR(FIND("-",A1846),0)&gt;1,A1846,IF(ISERROR(LEFT(A1846,1)/2),A1846,1*LEFT(A1846,MATCH(FALSE,ISERROR(VALUE(MID(A1846,ROW(INDIRECT("1:"&amp;LEN(A1846))),1)))))))</f>
        <v>95330</v>
      </c>
      <c r="E1846" s="1"/>
      <c r="F1846" s="2">
        <v>501</v>
      </c>
      <c r="G1846" t="b">
        <f>+VLOOKUP(A1846&amp;" - "&amp;F1846,[1]Foglio1!$B:$C,2,0)=F1846</f>
        <v>1</v>
      </c>
    </row>
    <row r="1847" spans="1:7" x14ac:dyDescent="0.25">
      <c r="A1847" s="1" t="s">
        <v>655</v>
      </c>
      <c r="B1847" s="1"/>
      <c r="C1847" s="1"/>
      <c r="D1847" s="1">
        <f t="array" aca="1" ref="D1847" ca="1">IF(IFERROR(FIND("-",A1847),0)&gt;1,A1847,IF(ISERROR(LEFT(A1847,1)/2),A1847,1*LEFT(A1847,MATCH(FALSE,ISERROR(VALUE(MID(A1847,ROW(INDIRECT("1:"&amp;LEN(A1847))),1)))))))</f>
        <v>95474</v>
      </c>
      <c r="E1847" s="1"/>
      <c r="F1847" s="2">
        <v>589</v>
      </c>
      <c r="G1847" t="b">
        <f>+VLOOKUP(A1847&amp;" - "&amp;F1847,[1]Foglio1!$B:$C,2,0)=F1847</f>
        <v>1</v>
      </c>
    </row>
    <row r="1848" spans="1:7" x14ac:dyDescent="0.25">
      <c r="A1848" s="1" t="s">
        <v>656</v>
      </c>
      <c r="B1848" s="1"/>
      <c r="C1848" s="1"/>
      <c r="D1848" s="1">
        <f t="array" aca="1" ref="D1848" ca="1">IF(IFERROR(FIND("-",A1848),0)&gt;1,A1848,IF(ISERROR(LEFT(A1848,1)/2),A1848,1*LEFT(A1848,MATCH(FALSE,ISERROR(VALUE(MID(A1848,ROW(INDIRECT("1:"&amp;LEN(A1848))),1)))))))</f>
        <v>95475</v>
      </c>
      <c r="E1848" s="1"/>
      <c r="F1848" s="2">
        <v>589</v>
      </c>
      <c r="G1848" t="b">
        <f>+VLOOKUP(A1848&amp;" - "&amp;F1848,[1]Foglio1!$B:$C,2,0)=F1848</f>
        <v>1</v>
      </c>
    </row>
    <row r="1849" spans="1:7" x14ac:dyDescent="0.25">
      <c r="A1849" s="1" t="s">
        <v>693</v>
      </c>
      <c r="B1849" s="1"/>
      <c r="C1849" s="1"/>
      <c r="D1849" s="1">
        <f t="array" aca="1" ref="D1849" ca="1">IF(IFERROR(FIND("-",A1849),0)&gt;1,A1849,IF(ISERROR(LEFT(A1849,1)/2),A1849,1*LEFT(A1849,MATCH(FALSE,ISERROR(VALUE(MID(A1849,ROW(INDIRECT("1:"&amp;LEN(A1849))),1)))))))</f>
        <v>96976</v>
      </c>
      <c r="E1849" s="1"/>
      <c r="F1849" s="2">
        <v>569</v>
      </c>
      <c r="G1849" t="b">
        <f>+VLOOKUP(A1849&amp;" - "&amp;F1849,[1]Foglio1!$B:$C,2,0)=F1849</f>
        <v>1</v>
      </c>
    </row>
    <row r="1850" spans="1:7" x14ac:dyDescent="0.25">
      <c r="A1850" s="1" t="s">
        <v>694</v>
      </c>
      <c r="B1850" s="1"/>
      <c r="C1850" s="1"/>
      <c r="D1850" s="1">
        <f t="array" aca="1" ref="D1850" ca="1">IF(IFERROR(FIND("-",A1850),0)&gt;1,A1850,IF(ISERROR(LEFT(A1850,1)/2),A1850,1*LEFT(A1850,MATCH(FALSE,ISERROR(VALUE(MID(A1850,ROW(INDIRECT("1:"&amp;LEN(A1850))),1)))))))</f>
        <v>96976</v>
      </c>
      <c r="E1850" s="1"/>
      <c r="F1850" s="2">
        <v>569</v>
      </c>
      <c r="G1850" t="b">
        <f>+VLOOKUP(A1850&amp;" - "&amp;F1850,[1]Foglio1!$B:$C,2,0)=F1850</f>
        <v>1</v>
      </c>
    </row>
    <row r="1851" spans="1:7" x14ac:dyDescent="0.25">
      <c r="A1851" s="1" t="s">
        <v>695</v>
      </c>
      <c r="B1851" s="1"/>
      <c r="C1851" s="1"/>
      <c r="D1851" s="1">
        <f t="array" aca="1" ref="D1851" ca="1">IF(IFERROR(FIND("-",A1851),0)&gt;1,A1851,IF(ISERROR(LEFT(A1851,1)/2),A1851,1*LEFT(A1851,MATCH(FALSE,ISERROR(VALUE(MID(A1851,ROW(INDIRECT("1:"&amp;LEN(A1851))),1)))))))</f>
        <v>96977</v>
      </c>
      <c r="E1851" s="1"/>
      <c r="F1851" s="2">
        <v>569</v>
      </c>
      <c r="G1851" t="b">
        <f>+VLOOKUP(A1851&amp;" - "&amp;F1851,[1]Foglio1!$B:$C,2,0)=F1851</f>
        <v>1</v>
      </c>
    </row>
    <row r="1852" spans="1:7" x14ac:dyDescent="0.25">
      <c r="A1852" s="1" t="s">
        <v>696</v>
      </c>
      <c r="B1852" s="1"/>
      <c r="C1852" s="1"/>
      <c r="D1852" s="1">
        <f t="array" aca="1" ref="D1852" ca="1">IF(IFERROR(FIND("-",A1852),0)&gt;1,A1852,IF(ISERROR(LEFT(A1852,1)/2),A1852,1*LEFT(A1852,MATCH(FALSE,ISERROR(VALUE(MID(A1852,ROW(INDIRECT("1:"&amp;LEN(A1852))),1)))))))</f>
        <v>96977</v>
      </c>
      <c r="E1852" s="1"/>
      <c r="F1852" s="2">
        <v>569</v>
      </c>
      <c r="G1852" t="b">
        <f>+VLOOKUP(A1852&amp;" - "&amp;F1852,[1]Foglio1!$B:$C,2,0)=F1852</f>
        <v>1</v>
      </c>
    </row>
    <row r="1853" spans="1:7" x14ac:dyDescent="0.25">
      <c r="A1853" s="1" t="s">
        <v>697</v>
      </c>
      <c r="B1853" s="1"/>
      <c r="C1853" s="1"/>
      <c r="D1853" s="1">
        <f t="array" aca="1" ref="D1853" ca="1">IF(IFERROR(FIND("-",A1853),0)&gt;1,A1853,IF(ISERROR(LEFT(A1853,1)/2),A1853,1*LEFT(A1853,MATCH(FALSE,ISERROR(VALUE(MID(A1853,ROW(INDIRECT("1:"&amp;LEN(A1853))),1)))))))</f>
        <v>96979</v>
      </c>
      <c r="E1853" s="1"/>
      <c r="F1853" s="2">
        <v>569</v>
      </c>
      <c r="G1853" t="b">
        <f>+VLOOKUP(A1853&amp;" - "&amp;F1853,[1]Foglio1!$B:$C,2,0)=F1853</f>
        <v>1</v>
      </c>
    </row>
    <row r="1854" spans="1:7" x14ac:dyDescent="0.25">
      <c r="A1854" s="1" t="s">
        <v>698</v>
      </c>
      <c r="B1854" s="1"/>
      <c r="C1854" s="1"/>
      <c r="D1854" s="1">
        <f t="array" aca="1" ref="D1854" ca="1">IF(IFERROR(FIND("-",A1854),0)&gt;1,A1854,IF(ISERROR(LEFT(A1854,1)/2),A1854,1*LEFT(A1854,MATCH(FALSE,ISERROR(VALUE(MID(A1854,ROW(INDIRECT("1:"&amp;LEN(A1854))),1)))))))</f>
        <v>97071</v>
      </c>
      <c r="E1854" s="1"/>
      <c r="F1854" s="2">
        <v>511</v>
      </c>
      <c r="G1854" t="b">
        <f>+VLOOKUP(A1854&amp;" - "&amp;F1854,[1]Foglio1!$B:$C,2,0)=F1854</f>
        <v>1</v>
      </c>
    </row>
    <row r="1855" spans="1:7" x14ac:dyDescent="0.25">
      <c r="A1855" s="1" t="s">
        <v>699</v>
      </c>
      <c r="B1855" s="1"/>
      <c r="C1855" s="1"/>
      <c r="D1855" s="1">
        <f t="array" aca="1" ref="D1855" ca="1">IF(IFERROR(FIND("-",A1855),0)&gt;1,A1855,IF(ISERROR(LEFT(A1855,1)/2),A1855,1*LEFT(A1855,MATCH(FALSE,ISERROR(VALUE(MID(A1855,ROW(INDIRECT("1:"&amp;LEN(A1855))),1)))))))</f>
        <v>97073</v>
      </c>
      <c r="E1855" s="1"/>
      <c r="F1855" s="2">
        <v>511</v>
      </c>
      <c r="G1855" t="b">
        <f>+VLOOKUP(A1855&amp;" - "&amp;F1855,[1]Foglio1!$B:$C,2,0)=F1855</f>
        <v>1</v>
      </c>
    </row>
    <row r="1856" spans="1:7" x14ac:dyDescent="0.25">
      <c r="A1856" s="1" t="s">
        <v>703</v>
      </c>
      <c r="B1856" s="1"/>
      <c r="C1856" s="1"/>
      <c r="D1856" s="1">
        <f t="array" aca="1" ref="D1856" ca="1">IF(IFERROR(FIND("-",A1856),0)&gt;1,A1856,IF(ISERROR(LEFT(A1856,1)/2),A1856,1*LEFT(A1856,MATCH(FALSE,ISERROR(VALUE(MID(A1856,ROW(INDIRECT("1:"&amp;LEN(A1856))),1)))))))</f>
        <v>97315</v>
      </c>
      <c r="E1856" s="1"/>
      <c r="F1856" s="2">
        <v>649</v>
      </c>
      <c r="G1856" t="b">
        <f>+VLOOKUP(A1856&amp;" - "&amp;F1856,[1]Foglio1!$B:$C,2,0)=F1856</f>
        <v>1</v>
      </c>
    </row>
    <row r="1857" spans="1:7" x14ac:dyDescent="0.25">
      <c r="A1857" s="1" t="s">
        <v>704</v>
      </c>
      <c r="B1857" s="1"/>
      <c r="C1857" s="1"/>
      <c r="D1857" s="1">
        <f t="array" aca="1" ref="D1857" ca="1">IF(IFERROR(FIND("-",A1857),0)&gt;1,A1857,IF(ISERROR(LEFT(A1857,1)/2),A1857,1*LEFT(A1857,MATCH(FALSE,ISERROR(VALUE(MID(A1857,ROW(INDIRECT("1:"&amp;LEN(A1857))),1)))))))</f>
        <v>97315</v>
      </c>
      <c r="E1857" s="1"/>
      <c r="F1857" s="2">
        <v>649</v>
      </c>
      <c r="G1857" t="b">
        <f>+VLOOKUP(A1857&amp;" - "&amp;F1857,[1]Foglio1!$B:$C,2,0)=F1857</f>
        <v>1</v>
      </c>
    </row>
    <row r="1858" spans="1:7" x14ac:dyDescent="0.25">
      <c r="A1858" s="1" t="s">
        <v>705</v>
      </c>
      <c r="B1858" s="1"/>
      <c r="C1858" s="1"/>
      <c r="D1858" s="1">
        <f t="array" aca="1" ref="D1858" ca="1">IF(IFERROR(FIND("-",A1858),0)&gt;1,A1858,IF(ISERROR(LEFT(A1858,1)/2),A1858,1*LEFT(A1858,MATCH(FALSE,ISERROR(VALUE(MID(A1858,ROW(INDIRECT("1:"&amp;LEN(A1858))),1)))))))</f>
        <v>97315</v>
      </c>
      <c r="E1858" s="1"/>
      <c r="F1858" s="2">
        <v>649</v>
      </c>
      <c r="G1858" t="b">
        <f>+VLOOKUP(A1858&amp;" - "&amp;F1858,[1]Foglio1!$B:$C,2,0)=F1858</f>
        <v>1</v>
      </c>
    </row>
    <row r="1859" spans="1:7" x14ac:dyDescent="0.25">
      <c r="A1859" s="1" t="s">
        <v>706</v>
      </c>
      <c r="B1859" s="1"/>
      <c r="C1859" s="1"/>
      <c r="D1859" s="1">
        <f t="array" aca="1" ref="D1859" ca="1">IF(IFERROR(FIND("-",A1859),0)&gt;1,A1859,IF(ISERROR(LEFT(A1859,1)/2),A1859,1*LEFT(A1859,MATCH(FALSE,ISERROR(VALUE(MID(A1859,ROW(INDIRECT("1:"&amp;LEN(A1859))),1)))))))</f>
        <v>97315</v>
      </c>
      <c r="E1859" s="1"/>
      <c r="F1859" s="2">
        <v>649</v>
      </c>
      <c r="G1859" t="b">
        <f>+VLOOKUP(A1859&amp;" - "&amp;F1859,[1]Foglio1!$B:$C,2,0)=F1859</f>
        <v>1</v>
      </c>
    </row>
    <row r="1860" spans="1:7" x14ac:dyDescent="0.25">
      <c r="A1860" s="1" t="s">
        <v>707</v>
      </c>
      <c r="B1860" s="1"/>
      <c r="C1860" s="1"/>
      <c r="D1860" s="1">
        <f t="array" aca="1" ref="D1860" ca="1">IF(IFERROR(FIND("-",A1860),0)&gt;1,A1860,IF(ISERROR(LEFT(A1860,1)/2),A1860,1*LEFT(A1860,MATCH(FALSE,ISERROR(VALUE(MID(A1860,ROW(INDIRECT("1:"&amp;LEN(A1860))),1)))))))</f>
        <v>97315</v>
      </c>
      <c r="E1860" s="1"/>
      <c r="F1860" s="2">
        <v>649</v>
      </c>
      <c r="G1860" t="b">
        <f>+VLOOKUP(A1860&amp;" - "&amp;F1860,[1]Foglio1!$B:$C,2,0)=F1860</f>
        <v>1</v>
      </c>
    </row>
    <row r="1861" spans="1:7" x14ac:dyDescent="0.25">
      <c r="A1861" s="1" t="s">
        <v>709</v>
      </c>
      <c r="B1861" s="1"/>
      <c r="C1861" s="1"/>
      <c r="D1861" s="1">
        <f t="array" aca="1" ref="D1861" ca="1">IF(IFERROR(FIND("-",A1861),0)&gt;1,A1861,IF(ISERROR(LEFT(A1861,1)/2),A1861,1*LEFT(A1861,MATCH(FALSE,ISERROR(VALUE(MID(A1861,ROW(INDIRECT("1:"&amp;LEN(A1861))),1)))))))</f>
        <v>97353</v>
      </c>
      <c r="E1861" s="1"/>
      <c r="F1861" s="2">
        <v>597</v>
      </c>
      <c r="G1861" t="b">
        <f>+VLOOKUP(A1861&amp;" - "&amp;F1861,[1]Foglio1!$B:$C,2,0)=F1861</f>
        <v>1</v>
      </c>
    </row>
    <row r="1862" spans="1:7" x14ac:dyDescent="0.25">
      <c r="A1862" s="1" t="s">
        <v>710</v>
      </c>
      <c r="B1862" s="1"/>
      <c r="C1862" s="1"/>
      <c r="D1862" s="1">
        <f t="array" aca="1" ref="D1862" ca="1">IF(IFERROR(FIND("-",A1862),0)&gt;1,A1862,IF(ISERROR(LEFT(A1862,1)/2),A1862,1*LEFT(A1862,MATCH(FALSE,ISERROR(VALUE(MID(A1862,ROW(INDIRECT("1:"&amp;LEN(A1862))),1)))))))</f>
        <v>97353</v>
      </c>
      <c r="E1862" s="1"/>
      <c r="F1862" s="2">
        <v>597</v>
      </c>
      <c r="G1862" t="b">
        <f>+VLOOKUP(A1862&amp;" - "&amp;F1862,[1]Foglio1!$B:$C,2,0)=F1862</f>
        <v>1</v>
      </c>
    </row>
    <row r="1863" spans="1:7" x14ac:dyDescent="0.25">
      <c r="A1863" s="1" t="s">
        <v>711</v>
      </c>
      <c r="B1863" s="1"/>
      <c r="C1863" s="1"/>
      <c r="D1863" s="1">
        <f t="array" aca="1" ref="D1863" ca="1">IF(IFERROR(FIND("-",A1863),0)&gt;1,A1863,IF(ISERROR(LEFT(A1863,1)/2),A1863,1*LEFT(A1863,MATCH(FALSE,ISERROR(VALUE(MID(A1863,ROW(INDIRECT("1:"&amp;LEN(A1863))),1)))))))</f>
        <v>97354</v>
      </c>
      <c r="E1863" s="1"/>
      <c r="F1863" s="2">
        <v>597</v>
      </c>
      <c r="G1863" t="b">
        <f>+VLOOKUP(A1863&amp;" - "&amp;F1863,[1]Foglio1!$B:$C,2,0)=F1863</f>
        <v>1</v>
      </c>
    </row>
    <row r="1864" spans="1:7" x14ac:dyDescent="0.25">
      <c r="A1864" s="1" t="s">
        <v>712</v>
      </c>
      <c r="B1864" s="1"/>
      <c r="C1864" s="1"/>
      <c r="D1864" s="1">
        <f t="array" aca="1" ref="D1864" ca="1">IF(IFERROR(FIND("-",A1864),0)&gt;1,A1864,IF(ISERROR(LEFT(A1864,1)/2),A1864,1*LEFT(A1864,MATCH(FALSE,ISERROR(VALUE(MID(A1864,ROW(INDIRECT("1:"&amp;LEN(A1864))),1)))))))</f>
        <v>97354</v>
      </c>
      <c r="E1864" s="1"/>
      <c r="F1864" s="2">
        <v>597</v>
      </c>
      <c r="G1864" t="b">
        <f>+VLOOKUP(A1864&amp;" - "&amp;F1864,[1]Foglio1!$B:$C,2,0)=F1864</f>
        <v>1</v>
      </c>
    </row>
    <row r="1865" spans="1:7" x14ac:dyDescent="0.25">
      <c r="A1865" s="1" t="s">
        <v>713</v>
      </c>
      <c r="B1865" s="1"/>
      <c r="C1865" s="1"/>
      <c r="D1865" s="1">
        <f t="array" aca="1" ref="D1865" ca="1">IF(IFERROR(FIND("-",A1865),0)&gt;1,A1865,IF(ISERROR(LEFT(A1865,1)/2),A1865,1*LEFT(A1865,MATCH(FALSE,ISERROR(VALUE(MID(A1865,ROW(INDIRECT("1:"&amp;LEN(A1865))),1)))))))</f>
        <v>97355</v>
      </c>
      <c r="E1865" s="1"/>
      <c r="F1865" s="2">
        <v>597</v>
      </c>
      <c r="G1865" t="b">
        <f>+VLOOKUP(A1865&amp;" - "&amp;F1865,[1]Foglio1!$B:$C,2,0)=F1865</f>
        <v>1</v>
      </c>
    </row>
    <row r="1866" spans="1:7" x14ac:dyDescent="0.25">
      <c r="A1866" s="1" t="s">
        <v>714</v>
      </c>
      <c r="B1866" s="1"/>
      <c r="C1866" s="1"/>
      <c r="D1866" s="1">
        <f t="array" aca="1" ref="D1866" ca="1">IF(IFERROR(FIND("-",A1866),0)&gt;1,A1866,IF(ISERROR(LEFT(A1866,1)/2),A1866,1*LEFT(A1866,MATCH(FALSE,ISERROR(VALUE(MID(A1866,ROW(INDIRECT("1:"&amp;LEN(A1866))),1)))))))</f>
        <v>97356</v>
      </c>
      <c r="E1866" s="1"/>
      <c r="F1866" s="2">
        <v>597</v>
      </c>
      <c r="G1866" t="b">
        <f>+VLOOKUP(A1866&amp;" - "&amp;F1866,[1]Foglio1!$B:$C,2,0)=F1866</f>
        <v>1</v>
      </c>
    </row>
    <row r="1867" spans="1:7" x14ac:dyDescent="0.25">
      <c r="A1867" s="1" t="s">
        <v>715</v>
      </c>
      <c r="B1867" s="1"/>
      <c r="C1867" s="1"/>
      <c r="D1867" s="1">
        <f t="array" aca="1" ref="D1867" ca="1">IF(IFERROR(FIND("-",A1867),0)&gt;1,A1867,IF(ISERROR(LEFT(A1867,1)/2),A1867,1*LEFT(A1867,MATCH(FALSE,ISERROR(VALUE(MID(A1867,ROW(INDIRECT("1:"&amp;LEN(A1867))),1)))))))</f>
        <v>97799</v>
      </c>
      <c r="E1867" s="1"/>
      <c r="F1867" s="2">
        <v>591</v>
      </c>
      <c r="G1867" t="b">
        <f>+VLOOKUP(A1867&amp;" - "&amp;F1867,[1]Foglio1!$B:$C,2,0)=F1867</f>
        <v>1</v>
      </c>
    </row>
    <row r="1868" spans="1:7" x14ac:dyDescent="0.25">
      <c r="A1868" s="1" t="s">
        <v>716</v>
      </c>
      <c r="B1868" s="1"/>
      <c r="C1868" s="1"/>
      <c r="D1868" s="1">
        <f t="array" aca="1" ref="D1868" ca="1">IF(IFERROR(FIND("-",A1868),0)&gt;1,A1868,IF(ISERROR(LEFT(A1868,1)/2),A1868,1*LEFT(A1868,MATCH(FALSE,ISERROR(VALUE(MID(A1868,ROW(INDIRECT("1:"&amp;LEN(A1868))),1)))))))</f>
        <v>97799</v>
      </c>
      <c r="E1868" s="1"/>
      <c r="F1868" s="2">
        <v>591</v>
      </c>
      <c r="G1868" t="b">
        <f>+VLOOKUP(A1868&amp;" - "&amp;F1868,[1]Foglio1!$B:$C,2,0)=F1868</f>
        <v>1</v>
      </c>
    </row>
    <row r="1869" spans="1:7" x14ac:dyDescent="0.25">
      <c r="A1869" s="1" t="s">
        <v>717</v>
      </c>
      <c r="B1869" s="1"/>
      <c r="C1869" s="1"/>
      <c r="D1869" s="1">
        <f t="array" aca="1" ref="D1869" ca="1">IF(IFERROR(FIND("-",A1869),0)&gt;1,A1869,IF(ISERROR(LEFT(A1869,1)/2),A1869,1*LEFT(A1869,MATCH(FALSE,ISERROR(VALUE(MID(A1869,ROW(INDIRECT("1:"&amp;LEN(A1869))),1)))))))</f>
        <v>97800</v>
      </c>
      <c r="E1869" s="1"/>
      <c r="F1869" s="2">
        <v>591</v>
      </c>
      <c r="G1869" t="b">
        <f>+VLOOKUP(A1869&amp;" - "&amp;F1869,[1]Foglio1!$B:$C,2,0)=F1869</f>
        <v>1</v>
      </c>
    </row>
    <row r="1870" spans="1:7" x14ac:dyDescent="0.25">
      <c r="A1870" s="1">
        <v>98009</v>
      </c>
      <c r="B1870" s="1"/>
      <c r="C1870" s="1"/>
      <c r="D1870" s="1">
        <f t="array" aca="1" ref="D1870" ca="1">IF(IFERROR(FIND("-",A1870),0)&gt;1,A1870,IF(ISERROR(LEFT(A1870,1)/2),A1870,1*LEFT(A1870,MATCH(FALSE,ISERROR(VALUE(MID(A1870,ROW(INDIRECT("1:"&amp;LEN(A1870))),1)))))))</f>
        <v>98009</v>
      </c>
      <c r="E1870" s="1"/>
      <c r="F1870" s="2">
        <v>579</v>
      </c>
      <c r="G1870" t="b">
        <f>+VLOOKUP(A1870&amp;" - "&amp;F1870,[1]Foglio1!$B:$C,2,0)=F1870</f>
        <v>1</v>
      </c>
    </row>
    <row r="1871" spans="1:7" x14ac:dyDescent="0.25">
      <c r="A1871" s="1">
        <v>98049</v>
      </c>
      <c r="B1871" s="1"/>
      <c r="C1871" s="1"/>
      <c r="D1871" s="1">
        <f t="array" aca="1" ref="D1871" ca="1">IF(IFERROR(FIND("-",A1871),0)&gt;1,A1871,IF(ISERROR(LEFT(A1871,1)/2),A1871,1*LEFT(A1871,MATCH(FALSE,ISERROR(VALUE(MID(A1871,ROW(INDIRECT("1:"&amp;LEN(A1871))),1)))))))</f>
        <v>98049</v>
      </c>
      <c r="E1871" s="1"/>
      <c r="F1871" s="2">
        <v>443</v>
      </c>
      <c r="G1871" t="b">
        <f>+VLOOKUP(A1871&amp;" - "&amp;F1871,[1]Foglio1!$B:$C,2,0)=F1871</f>
        <v>1</v>
      </c>
    </row>
    <row r="1872" spans="1:7" x14ac:dyDescent="0.25">
      <c r="A1872" s="1">
        <v>98060</v>
      </c>
      <c r="B1872" s="1"/>
      <c r="C1872" s="1"/>
      <c r="D1872" s="1">
        <f t="array" aca="1" ref="D1872" ca="1">IF(IFERROR(FIND("-",A1872),0)&gt;1,A1872,IF(ISERROR(LEFT(A1872,1)/2),A1872,1*LEFT(A1872,MATCH(FALSE,ISERROR(VALUE(MID(A1872,ROW(INDIRECT("1:"&amp;LEN(A1872))),1)))))))</f>
        <v>98060</v>
      </c>
      <c r="E1872" s="1"/>
      <c r="F1872" s="2">
        <v>649</v>
      </c>
      <c r="G1872" t="b">
        <f>+VLOOKUP(A1872&amp;" - "&amp;F1872,[1]Foglio1!$B:$C,2,0)=F1872</f>
        <v>1</v>
      </c>
    </row>
    <row r="1873" spans="1:7" x14ac:dyDescent="0.25">
      <c r="A1873" s="1">
        <v>98111</v>
      </c>
      <c r="B1873" s="1"/>
      <c r="C1873" s="1"/>
      <c r="D1873" s="1">
        <f t="array" aca="1" ref="D1873" ca="1">IF(IFERROR(FIND("-",A1873),0)&gt;1,A1873,IF(ISERROR(LEFT(A1873,1)/2),A1873,1*LEFT(A1873,MATCH(FALSE,ISERROR(VALUE(MID(A1873,ROW(INDIRECT("1:"&amp;LEN(A1873))),1)))))))</f>
        <v>98111</v>
      </c>
      <c r="E1873" s="1"/>
      <c r="F1873" s="2">
        <v>569</v>
      </c>
      <c r="G1873" t="b">
        <f>+VLOOKUP(A1873&amp;" - "&amp;F1873,[1]Foglio1!$B:$C,2,0)=F1873</f>
        <v>1</v>
      </c>
    </row>
    <row r="1874" spans="1:7" x14ac:dyDescent="0.25">
      <c r="A1874" s="1">
        <v>98111</v>
      </c>
      <c r="B1874" s="1"/>
      <c r="C1874" s="1"/>
      <c r="D1874" s="1">
        <f t="array" aca="1" ref="D1874" ca="1">IF(IFERROR(FIND("-",A1874),0)&gt;1,A1874,IF(ISERROR(LEFT(A1874,1)/2),A1874,1*LEFT(A1874,MATCH(FALSE,ISERROR(VALUE(MID(A1874,ROW(INDIRECT("1:"&amp;LEN(A1874))),1)))))))</f>
        <v>98111</v>
      </c>
      <c r="E1874" s="1"/>
      <c r="F1874" s="2">
        <v>571</v>
      </c>
      <c r="G1874" t="b">
        <f>+VLOOKUP(A1874&amp;" - "&amp;F1874,[1]Foglio1!$B:$C,2,0)=F1874</f>
        <v>1</v>
      </c>
    </row>
    <row r="1875" spans="1:7" x14ac:dyDescent="0.25">
      <c r="A1875" s="1">
        <v>98112</v>
      </c>
      <c r="B1875" s="1"/>
      <c r="C1875" s="1"/>
      <c r="D1875" s="1">
        <f t="array" aca="1" ref="D1875" ca="1">IF(IFERROR(FIND("-",A1875),0)&gt;1,A1875,IF(ISERROR(LEFT(A1875,1)/2),A1875,1*LEFT(A1875,MATCH(FALSE,ISERROR(VALUE(MID(A1875,ROW(INDIRECT("1:"&amp;LEN(A1875))),1)))))))</f>
        <v>98112</v>
      </c>
      <c r="E1875" s="1"/>
      <c r="F1875" s="2">
        <v>505</v>
      </c>
      <c r="G1875" t="b">
        <f>+VLOOKUP(A1875&amp;" - "&amp;F1875,[1]Foglio1!$B:$C,2,0)=F1875</f>
        <v>1</v>
      </c>
    </row>
    <row r="1876" spans="1:7" x14ac:dyDescent="0.25">
      <c r="A1876" s="1">
        <v>98112</v>
      </c>
      <c r="B1876" s="1"/>
      <c r="C1876" s="1"/>
      <c r="D1876" s="1">
        <f t="array" aca="1" ref="D1876" ca="1">IF(IFERROR(FIND("-",A1876),0)&gt;1,A1876,IF(ISERROR(LEFT(A1876,1)/2),A1876,1*LEFT(A1876,MATCH(FALSE,ISERROR(VALUE(MID(A1876,ROW(INDIRECT("1:"&amp;LEN(A1876))),1)))))))</f>
        <v>98112</v>
      </c>
      <c r="E1876" s="1"/>
      <c r="F1876" s="2">
        <v>511</v>
      </c>
      <c r="G1876" t="b">
        <f>+VLOOKUP(A1876&amp;" - "&amp;F1876,[1]Foglio1!$B:$C,2,0)=F1876</f>
        <v>1</v>
      </c>
    </row>
    <row r="1877" spans="1:7" x14ac:dyDescent="0.25">
      <c r="A1877" s="1">
        <v>98121</v>
      </c>
      <c r="B1877" s="1"/>
      <c r="C1877" s="1"/>
      <c r="D1877" s="1">
        <f t="array" aca="1" ref="D1877" ca="1">IF(IFERROR(FIND("-",A1877),0)&gt;1,A1877,IF(ISERROR(LEFT(A1877,1)/2),A1877,1*LEFT(A1877,MATCH(FALSE,ISERROR(VALUE(MID(A1877,ROW(INDIRECT("1:"&amp;LEN(A1877))),1)))))))</f>
        <v>98121</v>
      </c>
      <c r="E1877" s="1"/>
      <c r="F1877" s="2">
        <v>595</v>
      </c>
      <c r="G1877" t="b">
        <f>+VLOOKUP(A1877&amp;" - "&amp;F1877,[1]Foglio1!$B:$C,2,0)=F1877</f>
        <v>1</v>
      </c>
    </row>
    <row r="1878" spans="1:7" x14ac:dyDescent="0.25">
      <c r="A1878" s="1">
        <v>98122</v>
      </c>
      <c r="B1878" s="1"/>
      <c r="C1878" s="1"/>
      <c r="D1878" s="1">
        <f t="array" aca="1" ref="D1878" ca="1">IF(IFERROR(FIND("-",A1878),0)&gt;1,A1878,IF(ISERROR(LEFT(A1878,1)/2),A1878,1*LEFT(A1878,MATCH(FALSE,ISERROR(VALUE(MID(A1878,ROW(INDIRECT("1:"&amp;LEN(A1878))),1)))))))</f>
        <v>98122</v>
      </c>
      <c r="E1878" s="1"/>
      <c r="F1878" s="2">
        <v>585</v>
      </c>
      <c r="G1878" t="b">
        <f>+VLOOKUP(A1878&amp;" - "&amp;F1878,[1]Foglio1!$B:$C,2,0)=F1878</f>
        <v>1</v>
      </c>
    </row>
    <row r="1879" spans="1:7" x14ac:dyDescent="0.25">
      <c r="A1879" s="1">
        <v>98140</v>
      </c>
      <c r="B1879" s="1"/>
      <c r="C1879" s="1"/>
      <c r="D1879" s="1">
        <f t="array" aca="1" ref="D1879" ca="1">IF(IFERROR(FIND("-",A1879),0)&gt;1,A1879,IF(ISERROR(LEFT(A1879,1)/2),A1879,1*LEFT(A1879,MATCH(FALSE,ISERROR(VALUE(MID(A1879,ROW(INDIRECT("1:"&amp;LEN(A1879))),1)))))))</f>
        <v>98140</v>
      </c>
      <c r="E1879" s="1"/>
      <c r="F1879" s="2" t="s">
        <v>17</v>
      </c>
      <c r="G1879" t="b">
        <f>+VLOOKUP(A1879&amp;" - "&amp;F1879,[1]Foglio1!$B:$C,2,0)=F1879</f>
        <v>1</v>
      </c>
    </row>
    <row r="1880" spans="1:7" x14ac:dyDescent="0.25">
      <c r="A1880" s="1">
        <v>98148</v>
      </c>
      <c r="B1880" s="1"/>
      <c r="C1880" s="1"/>
      <c r="D1880" s="1">
        <f t="array" aca="1" ref="D1880" ca="1">IF(IFERROR(FIND("-",A1880),0)&gt;1,A1880,IF(ISERROR(LEFT(A1880,1)/2),A1880,1*LEFT(A1880,MATCH(FALSE,ISERROR(VALUE(MID(A1880,ROW(INDIRECT("1:"&amp;LEN(A1880))),1)))))))</f>
        <v>98148</v>
      </c>
      <c r="E1880" s="1"/>
      <c r="F1880" s="2">
        <v>649</v>
      </c>
      <c r="G1880" t="b">
        <f>+VLOOKUP(A1880&amp;" - "&amp;F1880,[1]Foglio1!$B:$C,2,0)=F1880</f>
        <v>1</v>
      </c>
    </row>
    <row r="1881" spans="1:7" x14ac:dyDescent="0.25">
      <c r="A1881" s="1">
        <v>98149</v>
      </c>
      <c r="B1881" s="1"/>
      <c r="C1881" s="1"/>
      <c r="D1881" s="1">
        <f t="array" aca="1" ref="D1881" ca="1">IF(IFERROR(FIND("-",A1881),0)&gt;1,A1881,IF(ISERROR(LEFT(A1881,1)/2),A1881,1*LEFT(A1881,MATCH(FALSE,ISERROR(VALUE(MID(A1881,ROW(INDIRECT("1:"&amp;LEN(A1881))),1)))))))</f>
        <v>98149</v>
      </c>
      <c r="E1881" s="1"/>
      <c r="F1881" s="2">
        <v>586</v>
      </c>
      <c r="G1881" t="b">
        <f>+VLOOKUP(A1881&amp;" - "&amp;F1881,[1]Foglio1!$B:$C,2,0)=F1881</f>
        <v>1</v>
      </c>
    </row>
    <row r="1882" spans="1:7" x14ac:dyDescent="0.25">
      <c r="A1882" s="1">
        <v>98291</v>
      </c>
      <c r="B1882" s="1"/>
      <c r="C1882" s="1"/>
      <c r="D1882" s="1">
        <f t="array" aca="1" ref="D1882" ca="1">IF(IFERROR(FIND("-",A1882),0)&gt;1,A1882,IF(ISERROR(LEFT(A1882,1)/2),A1882,1*LEFT(A1882,MATCH(FALSE,ISERROR(VALUE(MID(A1882,ROW(INDIRECT("1:"&amp;LEN(A1882))),1)))))))</f>
        <v>98291</v>
      </c>
      <c r="E1882" s="1"/>
      <c r="F1882" s="2">
        <v>589</v>
      </c>
      <c r="G1882" t="b">
        <f>+VLOOKUP(A1882&amp;" - "&amp;F1882,[1]Foglio1!$B:$C,2,0)=F1882</f>
        <v>1</v>
      </c>
    </row>
    <row r="1883" spans="1:7" x14ac:dyDescent="0.25">
      <c r="A1883" s="1">
        <v>98292</v>
      </c>
      <c r="B1883" s="1"/>
      <c r="C1883" s="1"/>
      <c r="D1883" s="1">
        <f t="array" aca="1" ref="D1883" ca="1">IF(IFERROR(FIND("-",A1883),0)&gt;1,A1883,IF(ISERROR(LEFT(A1883,1)/2),A1883,1*LEFT(A1883,MATCH(FALSE,ISERROR(VALUE(MID(A1883,ROW(INDIRECT("1:"&amp;LEN(A1883))),1)))))))</f>
        <v>98292</v>
      </c>
      <c r="E1883" s="1"/>
      <c r="F1883" s="2">
        <v>589</v>
      </c>
      <c r="G1883" t="b">
        <f>+VLOOKUP(A1883&amp;" - "&amp;F1883,[1]Foglio1!$B:$C,2,0)=F1883</f>
        <v>1</v>
      </c>
    </row>
    <row r="1884" spans="1:7" x14ac:dyDescent="0.25">
      <c r="A1884" s="1">
        <v>98395</v>
      </c>
      <c r="B1884" s="1"/>
      <c r="C1884" s="1"/>
      <c r="D1884" s="1">
        <f t="array" aca="1" ref="D1884" ca="1">IF(IFERROR(FIND("-",A1884),0)&gt;1,A1884,IF(ISERROR(LEFT(A1884,1)/2),A1884,1*LEFT(A1884,MATCH(FALSE,ISERROR(VALUE(MID(A1884,ROW(INDIRECT("1:"&amp;LEN(A1884))),1)))))))</f>
        <v>98395</v>
      </c>
      <c r="E1884" s="1"/>
      <c r="F1884" s="2">
        <v>673</v>
      </c>
      <c r="G1884" t="b">
        <f>+VLOOKUP(A1884&amp;" - "&amp;F1884,[1]Foglio1!$B:$C,2,0)=F1884</f>
        <v>1</v>
      </c>
    </row>
    <row r="1885" spans="1:7" x14ac:dyDescent="0.25">
      <c r="A1885" s="1">
        <v>98418</v>
      </c>
      <c r="B1885" s="1"/>
      <c r="C1885" s="1"/>
      <c r="D1885" s="1">
        <f t="array" aca="1" ref="D1885" ca="1">IF(IFERROR(FIND("-",A1885),0)&gt;1,A1885,IF(ISERROR(LEFT(A1885,1)/2),A1885,1*LEFT(A1885,MATCH(FALSE,ISERROR(VALUE(MID(A1885,ROW(INDIRECT("1:"&amp;LEN(A1885))),1)))))))</f>
        <v>98418</v>
      </c>
      <c r="E1885" s="1"/>
      <c r="F1885" s="2">
        <v>673</v>
      </c>
      <c r="G1885" t="b">
        <f>+VLOOKUP(A1885&amp;" - "&amp;F1885,[1]Foglio1!$B:$C,2,0)=F1885</f>
        <v>1</v>
      </c>
    </row>
    <row r="1886" spans="1:7" x14ac:dyDescent="0.25">
      <c r="A1886" s="1">
        <v>98419</v>
      </c>
      <c r="B1886" s="1"/>
      <c r="C1886" s="1"/>
      <c r="D1886" s="1">
        <f t="array" aca="1" ref="D1886" ca="1">IF(IFERROR(FIND("-",A1886),0)&gt;1,A1886,IF(ISERROR(LEFT(A1886,1)/2),A1886,1*LEFT(A1886,MATCH(FALSE,ISERROR(VALUE(MID(A1886,ROW(INDIRECT("1:"&amp;LEN(A1886))),1)))))))</f>
        <v>98419</v>
      </c>
      <c r="E1886" s="1"/>
      <c r="F1886" s="2">
        <v>673</v>
      </c>
      <c r="G1886" t="b">
        <f>+VLOOKUP(A1886&amp;" - "&amp;F1886,[1]Foglio1!$B:$C,2,0)=F1886</f>
        <v>1</v>
      </c>
    </row>
    <row r="1887" spans="1:7" x14ac:dyDescent="0.25">
      <c r="A1887" s="1">
        <v>98420</v>
      </c>
      <c r="B1887" s="1"/>
      <c r="C1887" s="1"/>
      <c r="D1887" s="1">
        <f t="array" aca="1" ref="D1887" ca="1">IF(IFERROR(FIND("-",A1887),0)&gt;1,A1887,IF(ISERROR(LEFT(A1887,1)/2),A1887,1*LEFT(A1887,MATCH(FALSE,ISERROR(VALUE(MID(A1887,ROW(INDIRECT("1:"&amp;LEN(A1887))),1)))))))</f>
        <v>98420</v>
      </c>
      <c r="E1887" s="1"/>
      <c r="F1887" s="2">
        <v>673</v>
      </c>
      <c r="G1887" t="b">
        <f>+VLOOKUP(A1887&amp;" - "&amp;F1887,[1]Foglio1!$B:$C,2,0)=F1887</f>
        <v>1</v>
      </c>
    </row>
    <row r="1888" spans="1:7" x14ac:dyDescent="0.25">
      <c r="A1888" s="1">
        <v>98436</v>
      </c>
      <c r="B1888" s="1"/>
      <c r="C1888" s="1"/>
      <c r="D1888" s="1">
        <f t="array" aca="1" ref="D1888" ca="1">IF(IFERROR(FIND("-",A1888),0)&gt;1,A1888,IF(ISERROR(LEFT(A1888,1)/2),A1888,1*LEFT(A1888,MATCH(FALSE,ISERROR(VALUE(MID(A1888,ROW(INDIRECT("1:"&amp;LEN(A1888))),1)))))))</f>
        <v>98436</v>
      </c>
      <c r="E1888" s="1"/>
      <c r="F1888" s="2" t="s">
        <v>29</v>
      </c>
      <c r="G1888" t="b">
        <f>+VLOOKUP(A1888&amp;" - "&amp;F1888,[1]Foglio1!$B:$C,2,0)=F1888</f>
        <v>1</v>
      </c>
    </row>
    <row r="1889" spans="1:7" x14ac:dyDescent="0.25">
      <c r="A1889" s="1">
        <v>98436</v>
      </c>
      <c r="B1889" s="1"/>
      <c r="C1889" s="1"/>
      <c r="D1889" s="1">
        <f t="array" aca="1" ref="D1889" ca="1">IF(IFERROR(FIND("-",A1889),0)&gt;1,A1889,IF(ISERROR(LEFT(A1889,1)/2),A1889,1*LEFT(A1889,MATCH(FALSE,ISERROR(VALUE(MID(A1889,ROW(INDIRECT("1:"&amp;LEN(A1889))),1)))))))</f>
        <v>98436</v>
      </c>
      <c r="E1889" s="1"/>
      <c r="F1889" s="2" t="s">
        <v>16</v>
      </c>
      <c r="G1889" t="b">
        <f>+VLOOKUP(A1889&amp;" - "&amp;F1889,[1]Foglio1!$B:$C,2,0)=F1889</f>
        <v>1</v>
      </c>
    </row>
    <row r="1890" spans="1:7" x14ac:dyDescent="0.25">
      <c r="A1890" s="1">
        <v>98436</v>
      </c>
      <c r="B1890" s="1"/>
      <c r="C1890" s="1"/>
      <c r="D1890" s="1">
        <f t="array" aca="1" ref="D1890" ca="1">IF(IFERROR(FIND("-",A1890),0)&gt;1,A1890,IF(ISERROR(LEFT(A1890,1)/2),A1890,1*LEFT(A1890,MATCH(FALSE,ISERROR(VALUE(MID(A1890,ROW(INDIRECT("1:"&amp;LEN(A1890))),1)))))))</f>
        <v>98436</v>
      </c>
      <c r="E1890" s="1"/>
      <c r="F1890" s="2" t="s">
        <v>3</v>
      </c>
      <c r="G1890" t="b">
        <f>+VLOOKUP(A1890&amp;" - "&amp;F1890,[1]Foglio1!$B:$C,2,0)=F1890</f>
        <v>1</v>
      </c>
    </row>
    <row r="1891" spans="1:7" x14ac:dyDescent="0.25">
      <c r="A1891" s="1">
        <v>98437</v>
      </c>
      <c r="B1891" s="1"/>
      <c r="C1891" s="1"/>
      <c r="D1891" s="1">
        <f t="array" aca="1" ref="D1891" ca="1">IF(IFERROR(FIND("-",A1891),0)&gt;1,A1891,IF(ISERROR(LEFT(A1891,1)/2),A1891,1*LEFT(A1891,MATCH(FALSE,ISERROR(VALUE(MID(A1891,ROW(INDIRECT("1:"&amp;LEN(A1891))),1)))))))</f>
        <v>98437</v>
      </c>
      <c r="E1891" s="1"/>
      <c r="F1891" s="2">
        <v>586</v>
      </c>
      <c r="G1891" t="b">
        <f>+VLOOKUP(A1891&amp;" - "&amp;F1891,[1]Foglio1!$B:$C,2,0)=F1891</f>
        <v>1</v>
      </c>
    </row>
    <row r="1892" spans="1:7" x14ac:dyDescent="0.25">
      <c r="A1892" s="1">
        <v>98476</v>
      </c>
      <c r="B1892" s="1"/>
      <c r="C1892" s="1"/>
      <c r="D1892" s="1">
        <f t="array" aca="1" ref="D1892" ca="1">IF(IFERROR(FIND("-",A1892),0)&gt;1,A1892,IF(ISERROR(LEFT(A1892,1)/2),A1892,1*LEFT(A1892,MATCH(FALSE,ISERROR(VALUE(MID(A1892,ROW(INDIRECT("1:"&amp;LEN(A1892))),1)))))))</f>
        <v>98476</v>
      </c>
      <c r="E1892" s="1"/>
      <c r="F1892" s="2">
        <v>586</v>
      </c>
      <c r="G1892" t="b">
        <f>+VLOOKUP(A1892&amp;" - "&amp;F1892,[1]Foglio1!$B:$C,2,0)=F1892</f>
        <v>1</v>
      </c>
    </row>
    <row r="1893" spans="1:7" x14ac:dyDescent="0.25">
      <c r="A1893" s="1">
        <v>98477</v>
      </c>
      <c r="B1893" s="1"/>
      <c r="C1893" s="1"/>
      <c r="D1893" s="1">
        <f t="array" aca="1" ref="D1893" ca="1">IF(IFERROR(FIND("-",A1893),0)&gt;1,A1893,IF(ISERROR(LEFT(A1893,1)/2),A1893,1*LEFT(A1893,MATCH(FALSE,ISERROR(VALUE(MID(A1893,ROW(INDIRECT("1:"&amp;LEN(A1893))),1)))))))</f>
        <v>98477</v>
      </c>
      <c r="E1893" s="1"/>
      <c r="F1893" s="2">
        <v>586</v>
      </c>
      <c r="G1893" t="b">
        <f>+VLOOKUP(A1893&amp;" - "&amp;F1893,[1]Foglio1!$B:$C,2,0)=F1893</f>
        <v>1</v>
      </c>
    </row>
    <row r="1894" spans="1:7" x14ac:dyDescent="0.25">
      <c r="A1894" s="1">
        <v>98513</v>
      </c>
      <c r="B1894" s="1"/>
      <c r="C1894" s="1"/>
      <c r="D1894" s="1">
        <f t="array" aca="1" ref="D1894" ca="1">IF(IFERROR(FIND("-",A1894),0)&gt;1,A1894,IF(ISERROR(LEFT(A1894,1)/2),A1894,1*LEFT(A1894,MATCH(FALSE,ISERROR(VALUE(MID(A1894,ROW(INDIRECT("1:"&amp;LEN(A1894))),1)))))))</f>
        <v>98513</v>
      </c>
      <c r="E1894" s="1"/>
      <c r="F1894" s="2">
        <v>511</v>
      </c>
      <c r="G1894" t="b">
        <f>+VLOOKUP(A1894&amp;" - "&amp;F1894,[1]Foglio1!$B:$C,2,0)=F1894</f>
        <v>1</v>
      </c>
    </row>
    <row r="1895" spans="1:7" x14ac:dyDescent="0.25">
      <c r="A1895" s="1">
        <v>98530</v>
      </c>
      <c r="B1895" s="1"/>
      <c r="C1895" s="1"/>
      <c r="D1895" s="1">
        <f t="array" aca="1" ref="D1895" ca="1">IF(IFERROR(FIND("-",A1895),0)&gt;1,A1895,IF(ISERROR(LEFT(A1895,1)/2),A1895,1*LEFT(A1895,MATCH(FALSE,ISERROR(VALUE(MID(A1895,ROW(INDIRECT("1:"&amp;LEN(A1895))),1)))))))</f>
        <v>98530</v>
      </c>
      <c r="E1895" s="1"/>
      <c r="F1895" s="2">
        <v>49</v>
      </c>
      <c r="G1895" t="b">
        <f>+VLOOKUP(A1895&amp;" - "&amp;F1895,[1]Foglio1!$B:$C,2,0)=F1895</f>
        <v>1</v>
      </c>
    </row>
    <row r="1896" spans="1:7" x14ac:dyDescent="0.25">
      <c r="A1896" s="1">
        <v>98549</v>
      </c>
      <c r="B1896" s="1"/>
      <c r="C1896" s="1"/>
      <c r="D1896" s="1">
        <f t="array" aca="1" ref="D1896" ca="1">IF(IFERROR(FIND("-",A1896),0)&gt;1,A1896,IF(ISERROR(LEFT(A1896,1)/2),A1896,1*LEFT(A1896,MATCH(FALSE,ISERROR(VALUE(MID(A1896,ROW(INDIRECT("1:"&amp;LEN(A1896))),1)))))))</f>
        <v>98549</v>
      </c>
      <c r="E1896" s="1"/>
      <c r="F1896" s="2">
        <v>501</v>
      </c>
      <c r="G1896" t="b">
        <f>+VLOOKUP(A1896&amp;" - "&amp;F1896,[1]Foglio1!$B:$C,2,0)=F1896</f>
        <v>1</v>
      </c>
    </row>
    <row r="1897" spans="1:7" x14ac:dyDescent="0.25">
      <c r="A1897" s="1">
        <v>98550</v>
      </c>
      <c r="B1897" s="1"/>
      <c r="C1897" s="1"/>
      <c r="D1897" s="1">
        <f t="array" aca="1" ref="D1897" ca="1">IF(IFERROR(FIND("-",A1897),0)&gt;1,A1897,IF(ISERROR(LEFT(A1897,1)/2),A1897,1*LEFT(A1897,MATCH(FALSE,ISERROR(VALUE(MID(A1897,ROW(INDIRECT("1:"&amp;LEN(A1897))),1)))))))</f>
        <v>98550</v>
      </c>
      <c r="E1897" s="1"/>
      <c r="F1897" s="2">
        <v>501</v>
      </c>
      <c r="G1897" t="b">
        <f>+VLOOKUP(A1897&amp;" - "&amp;F1897,[1]Foglio1!$B:$C,2,0)=F1897</f>
        <v>1</v>
      </c>
    </row>
    <row r="1898" spans="1:7" x14ac:dyDescent="0.25">
      <c r="A1898" s="1">
        <v>98624</v>
      </c>
      <c r="B1898" s="1"/>
      <c r="C1898" s="1"/>
      <c r="D1898" s="1">
        <f t="array" aca="1" ref="D1898" ca="1">IF(IFERROR(FIND("-",A1898),0)&gt;1,A1898,IF(ISERROR(LEFT(A1898,1)/2),A1898,1*LEFT(A1898,MATCH(FALSE,ISERROR(VALUE(MID(A1898,ROW(INDIRECT("1:"&amp;LEN(A1898))),1)))))))</f>
        <v>98624</v>
      </c>
      <c r="E1898" s="1"/>
      <c r="F1898" s="2">
        <v>499</v>
      </c>
      <c r="G1898" t="b">
        <f>+VLOOKUP(A1898&amp;" - "&amp;F1898,[1]Foglio1!$B:$C,2,0)=F1898</f>
        <v>1</v>
      </c>
    </row>
    <row r="1899" spans="1:7" x14ac:dyDescent="0.25">
      <c r="A1899" s="1">
        <v>98624</v>
      </c>
      <c r="B1899" s="1"/>
      <c r="C1899" s="1"/>
      <c r="D1899" s="1">
        <f t="array" aca="1" ref="D1899" ca="1">IF(IFERROR(FIND("-",A1899),0)&gt;1,A1899,IF(ISERROR(LEFT(A1899,1)/2),A1899,1*LEFT(A1899,MATCH(FALSE,ISERROR(VALUE(MID(A1899,ROW(INDIRECT("1:"&amp;LEN(A1899))),1)))))))</f>
        <v>98624</v>
      </c>
      <c r="E1899" s="1"/>
      <c r="F1899" s="2">
        <v>501</v>
      </c>
      <c r="G1899" t="b">
        <f>+VLOOKUP(A1899&amp;" - "&amp;F1899,[1]Foglio1!$B:$C,2,0)=F1899</f>
        <v>1</v>
      </c>
    </row>
    <row r="1900" spans="1:7" x14ac:dyDescent="0.25">
      <c r="A1900" s="1">
        <v>98624</v>
      </c>
      <c r="B1900" s="1"/>
      <c r="C1900" s="1"/>
      <c r="D1900" s="1">
        <f t="array" aca="1" ref="D1900" ca="1">IF(IFERROR(FIND("-",A1900),0)&gt;1,A1900,IF(ISERROR(LEFT(A1900,1)/2),A1900,1*LEFT(A1900,MATCH(FALSE,ISERROR(VALUE(MID(A1900,ROW(INDIRECT("1:"&amp;LEN(A1900))),1)))))))</f>
        <v>98624</v>
      </c>
      <c r="E1900" s="1"/>
      <c r="F1900" s="2">
        <v>503</v>
      </c>
      <c r="G1900" t="b">
        <f>+VLOOKUP(A1900&amp;" - "&amp;F1900,[1]Foglio1!$B:$C,2,0)=F1900</f>
        <v>1</v>
      </c>
    </row>
    <row r="1901" spans="1:7" x14ac:dyDescent="0.25">
      <c r="A1901" s="1">
        <v>98669</v>
      </c>
      <c r="B1901" s="1"/>
      <c r="C1901" s="1"/>
      <c r="D1901" s="1">
        <f t="array" aca="1" ref="D1901" ca="1">IF(IFERROR(FIND("-",A1901),0)&gt;1,A1901,IF(ISERROR(LEFT(A1901,1)/2),A1901,1*LEFT(A1901,MATCH(FALSE,ISERROR(VALUE(MID(A1901,ROW(INDIRECT("1:"&amp;LEN(A1901))),1)))))))</f>
        <v>98669</v>
      </c>
      <c r="E1901" s="1"/>
      <c r="F1901" s="2">
        <v>499</v>
      </c>
      <c r="G1901" t="b">
        <f>+VLOOKUP(A1901&amp;" - "&amp;F1901,[1]Foglio1!$B:$C,2,0)=F1901</f>
        <v>1</v>
      </c>
    </row>
    <row r="1902" spans="1:7" x14ac:dyDescent="0.25">
      <c r="A1902" s="1">
        <v>98669</v>
      </c>
      <c r="B1902" s="1"/>
      <c r="C1902" s="1"/>
      <c r="D1902" s="1">
        <f t="array" aca="1" ref="D1902" ca="1">IF(IFERROR(FIND("-",A1902),0)&gt;1,A1902,IF(ISERROR(LEFT(A1902,1)/2),A1902,1*LEFT(A1902,MATCH(FALSE,ISERROR(VALUE(MID(A1902,ROW(INDIRECT("1:"&amp;LEN(A1902))),1)))))))</f>
        <v>98669</v>
      </c>
      <c r="E1902" s="1"/>
      <c r="F1902" s="2">
        <v>503</v>
      </c>
      <c r="G1902" t="b">
        <f>+VLOOKUP(A1902&amp;" - "&amp;F1902,[1]Foglio1!$B:$C,2,0)=F1902</f>
        <v>1</v>
      </c>
    </row>
    <row r="1903" spans="1:7" x14ac:dyDescent="0.25">
      <c r="A1903" s="1">
        <v>98695</v>
      </c>
      <c r="B1903" s="1"/>
      <c r="C1903" s="1"/>
      <c r="D1903" s="1">
        <f t="array" aca="1" ref="D1903" ca="1">IF(IFERROR(FIND("-",A1903),0)&gt;1,A1903,IF(ISERROR(LEFT(A1903,1)/2),A1903,1*LEFT(A1903,MATCH(FALSE,ISERROR(VALUE(MID(A1903,ROW(INDIRECT("1:"&amp;LEN(A1903))),1)))))))</f>
        <v>98695</v>
      </c>
      <c r="E1903" s="1"/>
      <c r="F1903" s="2">
        <v>643</v>
      </c>
      <c r="G1903" t="b">
        <f>+VLOOKUP(A1903&amp;" - "&amp;F1903,[1]Foglio1!$B:$C,2,0)=F1903</f>
        <v>1</v>
      </c>
    </row>
    <row r="1904" spans="1:7" x14ac:dyDescent="0.25">
      <c r="A1904" s="1">
        <v>98729</v>
      </c>
      <c r="B1904" s="1"/>
      <c r="C1904" s="1"/>
      <c r="D1904" s="1">
        <f t="array" aca="1" ref="D1904" ca="1">IF(IFERROR(FIND("-",A1904),0)&gt;1,A1904,IF(ISERROR(LEFT(A1904,1)/2),A1904,1*LEFT(A1904,MATCH(FALSE,ISERROR(VALUE(MID(A1904,ROW(INDIRECT("1:"&amp;LEN(A1904))),1)))))))</f>
        <v>98729</v>
      </c>
      <c r="E1904" s="1"/>
      <c r="F1904" s="2">
        <v>643</v>
      </c>
      <c r="G1904" t="b">
        <f>+VLOOKUP(A1904&amp;" - "&amp;F1904,[1]Foglio1!$B:$C,2,0)=F1904</f>
        <v>1</v>
      </c>
    </row>
    <row r="1905" spans="1:7" x14ac:dyDescent="0.25">
      <c r="A1905" s="1">
        <v>98885</v>
      </c>
      <c r="B1905" s="1"/>
      <c r="C1905" s="1"/>
      <c r="D1905" s="1">
        <f t="array" aca="1" ref="D1905" ca="1">IF(IFERROR(FIND("-",A1905),0)&gt;1,A1905,IF(ISERROR(LEFT(A1905,1)/2),A1905,1*LEFT(A1905,MATCH(FALSE,ISERROR(VALUE(MID(A1905,ROW(INDIRECT("1:"&amp;LEN(A1905))),1)))))))</f>
        <v>98885</v>
      </c>
      <c r="E1905" s="1"/>
      <c r="F1905" s="2">
        <v>673</v>
      </c>
      <c r="G1905" t="b">
        <f>+VLOOKUP(A1905&amp;" - "&amp;F1905,[1]Foglio1!$B:$C,2,0)=F1905</f>
        <v>1</v>
      </c>
    </row>
    <row r="1906" spans="1:7" x14ac:dyDescent="0.25">
      <c r="A1906" s="1">
        <v>98886</v>
      </c>
      <c r="B1906" s="1"/>
      <c r="C1906" s="1"/>
      <c r="D1906" s="1">
        <f t="array" aca="1" ref="D1906" ca="1">IF(IFERROR(FIND("-",A1906),0)&gt;1,A1906,IF(ISERROR(LEFT(A1906,1)/2),A1906,1*LEFT(A1906,MATCH(FALSE,ISERROR(VALUE(MID(A1906,ROW(INDIRECT("1:"&amp;LEN(A1906))),1)))))))</f>
        <v>98886</v>
      </c>
      <c r="E1906" s="1"/>
      <c r="F1906" s="2">
        <v>673</v>
      </c>
      <c r="G1906" t="b">
        <f>+VLOOKUP(A1906&amp;" - "&amp;F1906,[1]Foglio1!$B:$C,2,0)=F1906</f>
        <v>1</v>
      </c>
    </row>
    <row r="1907" spans="1:7" x14ac:dyDescent="0.25">
      <c r="A1907" s="1">
        <v>98887</v>
      </c>
      <c r="B1907" s="1"/>
      <c r="C1907" s="1"/>
      <c r="D1907" s="1">
        <f t="array" aca="1" ref="D1907" ca="1">IF(IFERROR(FIND("-",A1907),0)&gt;1,A1907,IF(ISERROR(LEFT(A1907,1)/2),A1907,1*LEFT(A1907,MATCH(FALSE,ISERROR(VALUE(MID(A1907,ROW(INDIRECT("1:"&amp;LEN(A1907))),1)))))))</f>
        <v>98887</v>
      </c>
      <c r="E1907" s="1"/>
      <c r="F1907" s="2">
        <v>673</v>
      </c>
      <c r="G1907" t="b">
        <f>+VLOOKUP(A1907&amp;" - "&amp;F1907,[1]Foglio1!$B:$C,2,0)=F1907</f>
        <v>1</v>
      </c>
    </row>
    <row r="1908" spans="1:7" x14ac:dyDescent="0.25">
      <c r="A1908" s="1">
        <v>98888</v>
      </c>
      <c r="B1908" s="1"/>
      <c r="C1908" s="1"/>
      <c r="D1908" s="1">
        <f t="array" aca="1" ref="D1908" ca="1">IF(IFERROR(FIND("-",A1908),0)&gt;1,A1908,IF(ISERROR(LEFT(A1908,1)/2),A1908,1*LEFT(A1908,MATCH(FALSE,ISERROR(VALUE(MID(A1908,ROW(INDIRECT("1:"&amp;LEN(A1908))),1)))))))</f>
        <v>98888</v>
      </c>
      <c r="E1908" s="1"/>
      <c r="F1908" s="2">
        <v>673</v>
      </c>
      <c r="G1908" t="b">
        <f>+VLOOKUP(A1908&amp;" - "&amp;F1908,[1]Foglio1!$B:$C,2,0)=F1908</f>
        <v>1</v>
      </c>
    </row>
    <row r="1909" spans="1:7" x14ac:dyDescent="0.25">
      <c r="A1909" s="1">
        <v>98890</v>
      </c>
      <c r="B1909" s="1"/>
      <c r="C1909" s="1"/>
      <c r="D1909" s="1">
        <f t="array" aca="1" ref="D1909" ca="1">IF(IFERROR(FIND("-",A1909),0)&gt;1,A1909,IF(ISERROR(LEFT(A1909,1)/2),A1909,1*LEFT(A1909,MATCH(FALSE,ISERROR(VALUE(MID(A1909,ROW(INDIRECT("1:"&amp;LEN(A1909))),1)))))))</f>
        <v>98890</v>
      </c>
      <c r="E1909" s="1"/>
      <c r="F1909" s="2">
        <v>673</v>
      </c>
      <c r="G1909" t="b">
        <f>+VLOOKUP(A1909&amp;" - "&amp;F1909,[1]Foglio1!$B:$C,2,0)=F1909</f>
        <v>1</v>
      </c>
    </row>
    <row r="1910" spans="1:7" x14ac:dyDescent="0.25">
      <c r="A1910" s="1">
        <v>98891</v>
      </c>
      <c r="B1910" s="1"/>
      <c r="C1910" s="1"/>
      <c r="D1910" s="1">
        <f t="array" aca="1" ref="D1910" ca="1">IF(IFERROR(FIND("-",A1910),0)&gt;1,A1910,IF(ISERROR(LEFT(A1910,1)/2),A1910,1*LEFT(A1910,MATCH(FALSE,ISERROR(VALUE(MID(A1910,ROW(INDIRECT("1:"&amp;LEN(A1910))),1)))))))</f>
        <v>98891</v>
      </c>
      <c r="E1910" s="1"/>
      <c r="F1910" s="2">
        <v>671</v>
      </c>
      <c r="G1910" t="b">
        <f>+VLOOKUP(A1910&amp;" - "&amp;F1910,[1]Foglio1!$B:$C,2,0)=F1910</f>
        <v>1</v>
      </c>
    </row>
    <row r="1911" spans="1:7" x14ac:dyDescent="0.25">
      <c r="A1911" s="1">
        <v>98892</v>
      </c>
      <c r="B1911" s="1"/>
      <c r="C1911" s="1"/>
      <c r="D1911" s="1">
        <f t="array" aca="1" ref="D1911" ca="1">IF(IFERROR(FIND("-",A1911),0)&gt;1,A1911,IF(ISERROR(LEFT(A1911,1)/2),A1911,1*LEFT(A1911,MATCH(FALSE,ISERROR(VALUE(MID(A1911,ROW(INDIRECT("1:"&amp;LEN(A1911))),1)))))))</f>
        <v>98892</v>
      </c>
      <c r="E1911" s="1"/>
      <c r="F1911" s="2">
        <v>671</v>
      </c>
      <c r="G1911" t="b">
        <f>+VLOOKUP(A1911&amp;" - "&amp;F1911,[1]Foglio1!$B:$C,2,0)=F1911</f>
        <v>1</v>
      </c>
    </row>
    <row r="1912" spans="1:7" x14ac:dyDescent="0.25">
      <c r="A1912" s="1">
        <v>98895</v>
      </c>
      <c r="B1912" s="1"/>
      <c r="C1912" s="1"/>
      <c r="D1912" s="1">
        <f t="array" aca="1" ref="D1912" ca="1">IF(IFERROR(FIND("-",A1912),0)&gt;1,A1912,IF(ISERROR(LEFT(A1912,1)/2),A1912,1*LEFT(A1912,MATCH(FALSE,ISERROR(VALUE(MID(A1912,ROW(INDIRECT("1:"&amp;LEN(A1912))),1)))))))</f>
        <v>98895</v>
      </c>
      <c r="E1912" s="1"/>
      <c r="F1912" s="2">
        <v>672</v>
      </c>
      <c r="G1912" t="b">
        <f>+VLOOKUP(A1912&amp;" - "&amp;F1912,[1]Foglio1!$B:$C,2,0)=F1912</f>
        <v>1</v>
      </c>
    </row>
    <row r="1913" spans="1:7" x14ac:dyDescent="0.25">
      <c r="A1913" s="1">
        <v>98896</v>
      </c>
      <c r="B1913" s="1"/>
      <c r="C1913" s="1"/>
      <c r="D1913" s="1">
        <f t="array" aca="1" ref="D1913" ca="1">IF(IFERROR(FIND("-",A1913),0)&gt;1,A1913,IF(ISERROR(LEFT(A1913,1)/2),A1913,1*LEFT(A1913,MATCH(FALSE,ISERROR(VALUE(MID(A1913,ROW(INDIRECT("1:"&amp;LEN(A1913))),1)))))))</f>
        <v>98896</v>
      </c>
      <c r="E1913" s="1"/>
      <c r="F1913" s="2">
        <v>672</v>
      </c>
      <c r="G1913" t="b">
        <f>+VLOOKUP(A1913&amp;" - "&amp;F1913,[1]Foglio1!$B:$C,2,0)=F1913</f>
        <v>1</v>
      </c>
    </row>
    <row r="1914" spans="1:7" x14ac:dyDescent="0.25">
      <c r="A1914" s="1">
        <v>98897</v>
      </c>
      <c r="B1914" s="1"/>
      <c r="C1914" s="1"/>
      <c r="D1914" s="1">
        <f t="array" aca="1" ref="D1914" ca="1">IF(IFERROR(FIND("-",A1914),0)&gt;1,A1914,IF(ISERROR(LEFT(A1914,1)/2),A1914,1*LEFT(A1914,MATCH(FALSE,ISERROR(VALUE(MID(A1914,ROW(INDIRECT("1:"&amp;LEN(A1914))),1)))))))</f>
        <v>98897</v>
      </c>
      <c r="E1914" s="1"/>
      <c r="F1914" s="2">
        <v>672</v>
      </c>
      <c r="G1914" t="b">
        <f>+VLOOKUP(A1914&amp;" - "&amp;F1914,[1]Foglio1!$B:$C,2,0)=F1914</f>
        <v>1</v>
      </c>
    </row>
    <row r="1915" spans="1:7" x14ac:dyDescent="0.25">
      <c r="A1915" s="1">
        <v>98898</v>
      </c>
      <c r="B1915" s="1"/>
      <c r="C1915" s="1"/>
      <c r="D1915" s="1">
        <f t="array" aca="1" ref="D1915" ca="1">IF(IFERROR(FIND("-",A1915),0)&gt;1,A1915,IF(ISERROR(LEFT(A1915,1)/2),A1915,1*LEFT(A1915,MATCH(FALSE,ISERROR(VALUE(MID(A1915,ROW(INDIRECT("1:"&amp;LEN(A1915))),1)))))))</f>
        <v>98898</v>
      </c>
      <c r="E1915" s="1"/>
      <c r="F1915" s="2">
        <v>672</v>
      </c>
      <c r="G1915" t="b">
        <f>+VLOOKUP(A1915&amp;" - "&amp;F1915,[1]Foglio1!$B:$C,2,0)=F1915</f>
        <v>1</v>
      </c>
    </row>
    <row r="1916" spans="1:7" x14ac:dyDescent="0.25">
      <c r="A1916" s="1">
        <v>98899</v>
      </c>
      <c r="B1916" s="1"/>
      <c r="C1916" s="1"/>
      <c r="D1916" s="1">
        <f t="array" aca="1" ref="D1916" ca="1">IF(IFERROR(FIND("-",A1916),0)&gt;1,A1916,IF(ISERROR(LEFT(A1916,1)/2),A1916,1*LEFT(A1916,MATCH(FALSE,ISERROR(VALUE(MID(A1916,ROW(INDIRECT("1:"&amp;LEN(A1916))),1)))))))</f>
        <v>98899</v>
      </c>
      <c r="E1916" s="1"/>
      <c r="F1916" s="2">
        <v>672</v>
      </c>
      <c r="G1916" t="b">
        <f>+VLOOKUP(A1916&amp;" - "&amp;F1916,[1]Foglio1!$B:$C,2,0)=F1916</f>
        <v>1</v>
      </c>
    </row>
    <row r="1917" spans="1:7" x14ac:dyDescent="0.25">
      <c r="A1917" s="1">
        <v>98900</v>
      </c>
      <c r="B1917" s="1"/>
      <c r="C1917" s="1"/>
      <c r="D1917" s="1">
        <f t="array" aca="1" ref="D1917" ca="1">IF(IFERROR(FIND("-",A1917),0)&gt;1,A1917,IF(ISERROR(LEFT(A1917,1)/2),A1917,1*LEFT(A1917,MATCH(FALSE,ISERROR(VALUE(MID(A1917,ROW(INDIRECT("1:"&amp;LEN(A1917))),1)))))))</f>
        <v>98900</v>
      </c>
      <c r="E1917" s="1"/>
      <c r="F1917" s="2">
        <v>672</v>
      </c>
      <c r="G1917" t="b">
        <f>+VLOOKUP(A1917&amp;" - "&amp;F1917,[1]Foglio1!$B:$C,2,0)=F1917</f>
        <v>1</v>
      </c>
    </row>
    <row r="1918" spans="1:7" x14ac:dyDescent="0.25">
      <c r="A1918" s="1">
        <v>98901</v>
      </c>
      <c r="B1918" s="1"/>
      <c r="C1918" s="1"/>
      <c r="D1918" s="1">
        <f t="array" aca="1" ref="D1918" ca="1">IF(IFERROR(FIND("-",A1918),0)&gt;1,A1918,IF(ISERROR(LEFT(A1918,1)/2),A1918,1*LEFT(A1918,MATCH(FALSE,ISERROR(VALUE(MID(A1918,ROW(INDIRECT("1:"&amp;LEN(A1918))),1)))))))</f>
        <v>98901</v>
      </c>
      <c r="E1918" s="1"/>
      <c r="F1918" s="2">
        <v>672</v>
      </c>
      <c r="G1918" t="b">
        <f>+VLOOKUP(A1918&amp;" - "&amp;F1918,[1]Foglio1!$B:$C,2,0)=F1918</f>
        <v>1</v>
      </c>
    </row>
    <row r="1919" spans="1:7" x14ac:dyDescent="0.25">
      <c r="A1919" s="1">
        <v>98902</v>
      </c>
      <c r="B1919" s="1"/>
      <c r="C1919" s="1"/>
      <c r="D1919" s="1">
        <f t="array" aca="1" ref="D1919" ca="1">IF(IFERROR(FIND("-",A1919),0)&gt;1,A1919,IF(ISERROR(LEFT(A1919,1)/2),A1919,1*LEFT(A1919,MATCH(FALSE,ISERROR(VALUE(MID(A1919,ROW(INDIRECT("1:"&amp;LEN(A1919))),1)))))))</f>
        <v>98902</v>
      </c>
      <c r="E1919" s="1"/>
      <c r="F1919" s="2">
        <v>672</v>
      </c>
      <c r="G1919" t="b">
        <f>+VLOOKUP(A1919&amp;" - "&amp;F1919,[1]Foglio1!$B:$C,2,0)=F1919</f>
        <v>1</v>
      </c>
    </row>
    <row r="1920" spans="1:7" x14ac:dyDescent="0.25">
      <c r="A1920" s="1">
        <v>98904</v>
      </c>
      <c r="B1920" s="1"/>
      <c r="C1920" s="1"/>
      <c r="D1920" s="1">
        <f t="array" aca="1" ref="D1920" ca="1">IF(IFERROR(FIND("-",A1920),0)&gt;1,A1920,IF(ISERROR(LEFT(A1920,1)/2),A1920,1*LEFT(A1920,MATCH(FALSE,ISERROR(VALUE(MID(A1920,ROW(INDIRECT("1:"&amp;LEN(A1920))),1)))))))</f>
        <v>98904</v>
      </c>
      <c r="E1920" s="1"/>
      <c r="F1920" s="2">
        <v>673</v>
      </c>
      <c r="G1920" t="b">
        <f>+VLOOKUP(A1920&amp;" - "&amp;F1920,[1]Foglio1!$B:$C,2,0)=F1920</f>
        <v>1</v>
      </c>
    </row>
    <row r="1921" spans="1:7" x14ac:dyDescent="0.25">
      <c r="A1921" s="1">
        <v>98906</v>
      </c>
      <c r="B1921" s="1"/>
      <c r="C1921" s="1"/>
      <c r="D1921" s="1">
        <f t="array" aca="1" ref="D1921" ca="1">IF(IFERROR(FIND("-",A1921),0)&gt;1,A1921,IF(ISERROR(LEFT(A1921,1)/2),A1921,1*LEFT(A1921,MATCH(FALSE,ISERROR(VALUE(MID(A1921,ROW(INDIRECT("1:"&amp;LEN(A1921))),1)))))))</f>
        <v>98906</v>
      </c>
      <c r="E1921" s="1"/>
      <c r="F1921" s="2">
        <v>672</v>
      </c>
      <c r="G1921" t="b">
        <f>+VLOOKUP(A1921&amp;" - "&amp;F1921,[1]Foglio1!$B:$C,2,0)=F1921</f>
        <v>1</v>
      </c>
    </row>
    <row r="1922" spans="1:7" x14ac:dyDescent="0.25">
      <c r="A1922" s="1">
        <v>98907</v>
      </c>
      <c r="B1922" s="1"/>
      <c r="C1922" s="1"/>
      <c r="D1922" s="1">
        <f t="array" aca="1" ref="D1922" ca="1">IF(IFERROR(FIND("-",A1922),0)&gt;1,A1922,IF(ISERROR(LEFT(A1922,1)/2),A1922,1*LEFT(A1922,MATCH(FALSE,ISERROR(VALUE(MID(A1922,ROW(INDIRECT("1:"&amp;LEN(A1922))),1)))))))</f>
        <v>98907</v>
      </c>
      <c r="E1922" s="1"/>
      <c r="F1922" s="2">
        <v>672</v>
      </c>
      <c r="G1922" t="b">
        <f>+VLOOKUP(A1922&amp;" - "&amp;F1922,[1]Foglio1!$B:$C,2,0)=F1922</f>
        <v>1</v>
      </c>
    </row>
    <row r="1923" spans="1:7" x14ac:dyDescent="0.25">
      <c r="A1923" s="1">
        <v>98912</v>
      </c>
      <c r="B1923" s="1"/>
      <c r="C1923" s="1"/>
      <c r="D1923" s="1">
        <f t="array" aca="1" ref="D1923" ca="1">IF(IFERROR(FIND("-",A1923),0)&gt;1,A1923,IF(ISERROR(LEFT(A1923,1)/2),A1923,1*LEFT(A1923,MATCH(FALSE,ISERROR(VALUE(MID(A1923,ROW(INDIRECT("1:"&amp;LEN(A1923))),1)))))))</f>
        <v>98912</v>
      </c>
      <c r="E1923" s="1"/>
      <c r="F1923" s="2">
        <v>673</v>
      </c>
      <c r="G1923" t="b">
        <f>+VLOOKUP(A1923&amp;" - "&amp;F1923,[1]Foglio1!$B:$C,2,0)=F1923</f>
        <v>1</v>
      </c>
    </row>
    <row r="1924" spans="1:7" x14ac:dyDescent="0.25">
      <c r="A1924" s="1">
        <v>98913</v>
      </c>
      <c r="B1924" s="1"/>
      <c r="C1924" s="1"/>
      <c r="D1924" s="1">
        <f t="array" aca="1" ref="D1924" ca="1">IF(IFERROR(FIND("-",A1924),0)&gt;1,A1924,IF(ISERROR(LEFT(A1924,1)/2),A1924,1*LEFT(A1924,MATCH(FALSE,ISERROR(VALUE(MID(A1924,ROW(INDIRECT("1:"&amp;LEN(A1924))),1)))))))</f>
        <v>98913</v>
      </c>
      <c r="E1924" s="1"/>
      <c r="F1924" s="2">
        <v>673</v>
      </c>
      <c r="G1924" t="b">
        <f>+VLOOKUP(A1924&amp;" - "&amp;F1924,[1]Foglio1!$B:$C,2,0)=F1924</f>
        <v>1</v>
      </c>
    </row>
    <row r="1925" spans="1:7" x14ac:dyDescent="0.25">
      <c r="A1925" s="1">
        <v>98914</v>
      </c>
      <c r="B1925" s="1"/>
      <c r="C1925" s="1"/>
      <c r="D1925" s="1">
        <f t="array" aca="1" ref="D1925" ca="1">IF(IFERROR(FIND("-",A1925),0)&gt;1,A1925,IF(ISERROR(LEFT(A1925,1)/2),A1925,1*LEFT(A1925,MATCH(FALSE,ISERROR(VALUE(MID(A1925,ROW(INDIRECT("1:"&amp;LEN(A1925))),1)))))))</f>
        <v>98914</v>
      </c>
      <c r="E1925" s="1"/>
      <c r="F1925" s="2">
        <v>673</v>
      </c>
      <c r="G1925" t="b">
        <f>+VLOOKUP(A1925&amp;" - "&amp;F1925,[1]Foglio1!$B:$C,2,0)=F1925</f>
        <v>1</v>
      </c>
    </row>
    <row r="1926" spans="1:7" x14ac:dyDescent="0.25">
      <c r="A1926" s="1">
        <v>98915</v>
      </c>
      <c r="B1926" s="1"/>
      <c r="C1926" s="1"/>
      <c r="D1926" s="1">
        <f t="array" aca="1" ref="D1926" ca="1">IF(IFERROR(FIND("-",A1926),0)&gt;1,A1926,IF(ISERROR(LEFT(A1926,1)/2),A1926,1*LEFT(A1926,MATCH(FALSE,ISERROR(VALUE(MID(A1926,ROW(INDIRECT("1:"&amp;LEN(A1926))),1)))))))</f>
        <v>98915</v>
      </c>
      <c r="E1926" s="1"/>
      <c r="F1926" s="2">
        <v>673</v>
      </c>
      <c r="G1926" t="b">
        <f>+VLOOKUP(A1926&amp;" - "&amp;F1926,[1]Foglio1!$B:$C,2,0)=F1926</f>
        <v>1</v>
      </c>
    </row>
    <row r="1927" spans="1:7" x14ac:dyDescent="0.25">
      <c r="A1927" s="1">
        <v>98916</v>
      </c>
      <c r="B1927" s="1"/>
      <c r="C1927" s="1"/>
      <c r="D1927" s="1">
        <f t="array" aca="1" ref="D1927" ca="1">IF(IFERROR(FIND("-",A1927),0)&gt;1,A1927,IF(ISERROR(LEFT(A1927,1)/2),A1927,1*LEFT(A1927,MATCH(FALSE,ISERROR(VALUE(MID(A1927,ROW(INDIRECT("1:"&amp;LEN(A1927))),1)))))))</f>
        <v>98916</v>
      </c>
      <c r="E1927" s="1"/>
      <c r="F1927" s="2">
        <v>672</v>
      </c>
      <c r="G1927" t="b">
        <f>+VLOOKUP(A1927&amp;" - "&amp;F1927,[1]Foglio1!$B:$C,2,0)=F1927</f>
        <v>1</v>
      </c>
    </row>
    <row r="1928" spans="1:7" x14ac:dyDescent="0.25">
      <c r="A1928" s="1">
        <v>98917</v>
      </c>
      <c r="B1928" s="1"/>
      <c r="C1928" s="1"/>
      <c r="D1928" s="1">
        <f t="array" aca="1" ref="D1928" ca="1">IF(IFERROR(FIND("-",A1928),0)&gt;1,A1928,IF(ISERROR(LEFT(A1928,1)/2),A1928,1*LEFT(A1928,MATCH(FALSE,ISERROR(VALUE(MID(A1928,ROW(INDIRECT("1:"&amp;LEN(A1928))),1)))))))</f>
        <v>98917</v>
      </c>
      <c r="E1928" s="1"/>
      <c r="F1928" s="2">
        <v>672</v>
      </c>
      <c r="G1928" t="b">
        <f>+VLOOKUP(A1928&amp;" - "&amp;F1928,[1]Foglio1!$B:$C,2,0)=F1928</f>
        <v>1</v>
      </c>
    </row>
    <row r="1929" spans="1:7" x14ac:dyDescent="0.25">
      <c r="A1929" s="1">
        <v>98917</v>
      </c>
      <c r="B1929" s="1"/>
      <c r="C1929" s="1"/>
      <c r="D1929" s="1">
        <f t="array" aca="1" ref="D1929" ca="1">IF(IFERROR(FIND("-",A1929),0)&gt;1,A1929,IF(ISERROR(LEFT(A1929,1)/2),A1929,1*LEFT(A1929,MATCH(FALSE,ISERROR(VALUE(MID(A1929,ROW(INDIRECT("1:"&amp;LEN(A1929))),1)))))))</f>
        <v>98917</v>
      </c>
      <c r="E1929" s="1"/>
      <c r="F1929" s="2">
        <v>673</v>
      </c>
      <c r="G1929" t="b">
        <f>+VLOOKUP(A1929&amp;" - "&amp;F1929,[1]Foglio1!$B:$C,2,0)=F1929</f>
        <v>1</v>
      </c>
    </row>
    <row r="1930" spans="1:7" x14ac:dyDescent="0.25">
      <c r="A1930" s="1">
        <v>98918</v>
      </c>
      <c r="B1930" s="1"/>
      <c r="C1930" s="1"/>
      <c r="D1930" s="1">
        <f t="array" aca="1" ref="D1930" ca="1">IF(IFERROR(FIND("-",A1930),0)&gt;1,A1930,IF(ISERROR(LEFT(A1930,1)/2),A1930,1*LEFT(A1930,MATCH(FALSE,ISERROR(VALUE(MID(A1930,ROW(INDIRECT("1:"&amp;LEN(A1930))),1)))))))</f>
        <v>98918</v>
      </c>
      <c r="E1930" s="1"/>
      <c r="F1930" s="2">
        <v>672</v>
      </c>
      <c r="G1930" t="b">
        <f>+VLOOKUP(A1930&amp;" - "&amp;F1930,[1]Foglio1!$B:$C,2,0)=F1930</f>
        <v>1</v>
      </c>
    </row>
    <row r="1931" spans="1:7" x14ac:dyDescent="0.25">
      <c r="A1931" s="1">
        <v>98921</v>
      </c>
      <c r="B1931" s="1"/>
      <c r="C1931" s="1"/>
      <c r="D1931" s="1">
        <f t="array" aca="1" ref="D1931" ca="1">IF(IFERROR(FIND("-",A1931),0)&gt;1,A1931,IF(ISERROR(LEFT(A1931,1)/2),A1931,1*LEFT(A1931,MATCH(FALSE,ISERROR(VALUE(MID(A1931,ROW(INDIRECT("1:"&amp;LEN(A1931))),1)))))))</f>
        <v>98921</v>
      </c>
      <c r="E1931" s="1"/>
      <c r="F1931" s="2">
        <v>673</v>
      </c>
      <c r="G1931" t="b">
        <f>+VLOOKUP(A1931&amp;" - "&amp;F1931,[1]Foglio1!$B:$C,2,0)=F1931</f>
        <v>1</v>
      </c>
    </row>
    <row r="1932" spans="1:7" x14ac:dyDescent="0.25">
      <c r="A1932" s="1">
        <v>98922</v>
      </c>
      <c r="B1932" s="1"/>
      <c r="C1932" s="1"/>
      <c r="D1932" s="1">
        <f t="array" aca="1" ref="D1932" ca="1">IF(IFERROR(FIND("-",A1932),0)&gt;1,A1932,IF(ISERROR(LEFT(A1932,1)/2),A1932,1*LEFT(A1932,MATCH(FALSE,ISERROR(VALUE(MID(A1932,ROW(INDIRECT("1:"&amp;LEN(A1932))),1)))))))</f>
        <v>98922</v>
      </c>
      <c r="E1932" s="1"/>
      <c r="F1932" s="2">
        <v>673</v>
      </c>
      <c r="G1932" t="b">
        <f>+VLOOKUP(A1932&amp;" - "&amp;F1932,[1]Foglio1!$B:$C,2,0)=F1932</f>
        <v>1</v>
      </c>
    </row>
    <row r="1933" spans="1:7" x14ac:dyDescent="0.25">
      <c r="A1933" s="1">
        <v>98925</v>
      </c>
      <c r="B1933" s="1"/>
      <c r="C1933" s="1"/>
      <c r="D1933" s="1">
        <f t="array" aca="1" ref="D1933" ca="1">IF(IFERROR(FIND("-",A1933),0)&gt;1,A1933,IF(ISERROR(LEFT(A1933,1)/2),A1933,1*LEFT(A1933,MATCH(FALSE,ISERROR(VALUE(MID(A1933,ROW(INDIRECT("1:"&amp;LEN(A1933))),1)))))))</f>
        <v>98925</v>
      </c>
      <c r="E1933" s="1"/>
      <c r="F1933" s="2">
        <v>671</v>
      </c>
      <c r="G1933" t="b">
        <f>+VLOOKUP(A1933&amp;" - "&amp;F1933,[1]Foglio1!$B:$C,2,0)=F1933</f>
        <v>1</v>
      </c>
    </row>
    <row r="1934" spans="1:7" x14ac:dyDescent="0.25">
      <c r="A1934" s="1">
        <v>98928</v>
      </c>
      <c r="B1934" s="1"/>
      <c r="C1934" s="1"/>
      <c r="D1934" s="1">
        <f t="array" aca="1" ref="D1934" ca="1">IF(IFERROR(FIND("-",A1934),0)&gt;1,A1934,IF(ISERROR(LEFT(A1934,1)/2),A1934,1*LEFT(A1934,MATCH(FALSE,ISERROR(VALUE(MID(A1934,ROW(INDIRECT("1:"&amp;LEN(A1934))),1)))))))</f>
        <v>98928</v>
      </c>
      <c r="E1934" s="1"/>
      <c r="F1934" s="2">
        <v>671</v>
      </c>
      <c r="G1934" t="b">
        <f>+VLOOKUP(A1934&amp;" - "&amp;F1934,[1]Foglio1!$B:$C,2,0)=F1934</f>
        <v>1</v>
      </c>
    </row>
    <row r="1935" spans="1:7" x14ac:dyDescent="0.25">
      <c r="A1935" s="1">
        <v>98931</v>
      </c>
      <c r="B1935" s="1"/>
      <c r="C1935" s="1"/>
      <c r="D1935" s="1">
        <f t="array" aca="1" ref="D1935" ca="1">IF(IFERROR(FIND("-",A1935),0)&gt;1,A1935,IF(ISERROR(LEFT(A1935,1)/2),A1935,1*LEFT(A1935,MATCH(FALSE,ISERROR(VALUE(MID(A1935,ROW(INDIRECT("1:"&amp;LEN(A1935))),1)))))))</f>
        <v>98931</v>
      </c>
      <c r="E1935" s="1"/>
      <c r="F1935" s="2">
        <v>671</v>
      </c>
      <c r="G1935" t="b">
        <f>+VLOOKUP(A1935&amp;" - "&amp;F1935,[1]Foglio1!$B:$C,2,0)=F1935</f>
        <v>1</v>
      </c>
    </row>
    <row r="1936" spans="1:7" x14ac:dyDescent="0.25">
      <c r="A1936" s="1">
        <v>98941</v>
      </c>
      <c r="B1936" s="1"/>
      <c r="C1936" s="1"/>
      <c r="D1936" s="1">
        <f t="array" aca="1" ref="D1936" ca="1">IF(IFERROR(FIND("-",A1936),0)&gt;1,A1936,IF(ISERROR(LEFT(A1936,1)/2),A1936,1*LEFT(A1936,MATCH(FALSE,ISERROR(VALUE(MID(A1936,ROW(INDIRECT("1:"&amp;LEN(A1936))),1)))))))</f>
        <v>98941</v>
      </c>
      <c r="E1936" s="1"/>
      <c r="F1936" s="2">
        <v>671</v>
      </c>
      <c r="G1936" t="b">
        <f>+VLOOKUP(A1936&amp;" - "&amp;F1936,[1]Foglio1!$B:$C,2,0)=F1936</f>
        <v>1</v>
      </c>
    </row>
    <row r="1937" spans="1:7" x14ac:dyDescent="0.25">
      <c r="A1937" s="1">
        <v>98941</v>
      </c>
      <c r="B1937" s="1"/>
      <c r="C1937" s="1"/>
      <c r="D1937" s="1">
        <f t="array" aca="1" ref="D1937" ca="1">IF(IFERROR(FIND("-",A1937),0)&gt;1,A1937,IF(ISERROR(LEFT(A1937,1)/2),A1937,1*LEFT(A1937,MATCH(FALSE,ISERROR(VALUE(MID(A1937,ROW(INDIRECT("1:"&amp;LEN(A1937))),1)))))))</f>
        <v>98941</v>
      </c>
      <c r="E1937" s="1"/>
      <c r="F1937" s="2">
        <v>672</v>
      </c>
      <c r="G1937" t="b">
        <f>+VLOOKUP(A1937&amp;" - "&amp;F1937,[1]Foglio1!$B:$C,2,0)=F1937</f>
        <v>1</v>
      </c>
    </row>
    <row r="1938" spans="1:7" x14ac:dyDescent="0.25">
      <c r="A1938" s="1">
        <v>98941</v>
      </c>
      <c r="B1938" s="1"/>
      <c r="C1938" s="1"/>
      <c r="D1938" s="1">
        <f t="array" aca="1" ref="D1938" ca="1">IF(IFERROR(FIND("-",A1938),0)&gt;1,A1938,IF(ISERROR(LEFT(A1938,1)/2),A1938,1*LEFT(A1938,MATCH(FALSE,ISERROR(VALUE(MID(A1938,ROW(INDIRECT("1:"&amp;LEN(A1938))),1)))))))</f>
        <v>98941</v>
      </c>
      <c r="E1938" s="1"/>
      <c r="F1938" s="2">
        <v>673</v>
      </c>
      <c r="G1938" t="b">
        <f>+VLOOKUP(A1938&amp;" - "&amp;F1938,[1]Foglio1!$B:$C,2,0)=F1938</f>
        <v>1</v>
      </c>
    </row>
    <row r="1939" spans="1:7" x14ac:dyDescent="0.25">
      <c r="A1939" s="1">
        <v>98942</v>
      </c>
      <c r="B1939" s="1"/>
      <c r="C1939" s="1"/>
      <c r="D1939" s="1">
        <f t="array" aca="1" ref="D1939" ca="1">IF(IFERROR(FIND("-",A1939),0)&gt;1,A1939,IF(ISERROR(LEFT(A1939,1)/2),A1939,1*LEFT(A1939,MATCH(FALSE,ISERROR(VALUE(MID(A1939,ROW(INDIRECT("1:"&amp;LEN(A1939))),1)))))))</f>
        <v>98942</v>
      </c>
      <c r="E1939" s="1"/>
      <c r="F1939" s="2">
        <v>671</v>
      </c>
      <c r="G1939" t="b">
        <f>+VLOOKUP(A1939&amp;" - "&amp;F1939,[1]Foglio1!$B:$C,2,0)=F1939</f>
        <v>1</v>
      </c>
    </row>
    <row r="1940" spans="1:7" x14ac:dyDescent="0.25">
      <c r="A1940" s="1">
        <v>98942</v>
      </c>
      <c r="B1940" s="1"/>
      <c r="C1940" s="1"/>
      <c r="D1940" s="1">
        <f t="array" aca="1" ref="D1940" ca="1">IF(IFERROR(FIND("-",A1940),0)&gt;1,A1940,IF(ISERROR(LEFT(A1940,1)/2),A1940,1*LEFT(A1940,MATCH(FALSE,ISERROR(VALUE(MID(A1940,ROW(INDIRECT("1:"&amp;LEN(A1940))),1)))))))</f>
        <v>98942</v>
      </c>
      <c r="E1940" s="1"/>
      <c r="F1940" s="2">
        <v>672</v>
      </c>
      <c r="G1940" t="b">
        <f>+VLOOKUP(A1940&amp;" - "&amp;F1940,[1]Foglio1!$B:$C,2,0)=F1940</f>
        <v>1</v>
      </c>
    </row>
    <row r="1941" spans="1:7" x14ac:dyDescent="0.25">
      <c r="A1941" s="1">
        <v>98942</v>
      </c>
      <c r="B1941" s="1"/>
      <c r="C1941" s="1"/>
      <c r="D1941" s="1">
        <f t="array" aca="1" ref="D1941" ca="1">IF(IFERROR(FIND("-",A1941),0)&gt;1,A1941,IF(ISERROR(LEFT(A1941,1)/2),A1941,1*LEFT(A1941,MATCH(FALSE,ISERROR(VALUE(MID(A1941,ROW(INDIRECT("1:"&amp;LEN(A1941))),1)))))))</f>
        <v>98942</v>
      </c>
      <c r="E1941" s="1"/>
      <c r="F1941" s="2">
        <v>673</v>
      </c>
      <c r="G1941" t="b">
        <f>+VLOOKUP(A1941&amp;" - "&amp;F1941,[1]Foglio1!$B:$C,2,0)=F1941</f>
        <v>1</v>
      </c>
    </row>
    <row r="1942" spans="1:7" x14ac:dyDescent="0.25">
      <c r="A1942" s="1">
        <v>98943</v>
      </c>
      <c r="B1942" s="1"/>
      <c r="C1942" s="1"/>
      <c r="D1942" s="1">
        <f t="array" aca="1" ref="D1942" ca="1">IF(IFERROR(FIND("-",A1942),0)&gt;1,A1942,IF(ISERROR(LEFT(A1942,1)/2),A1942,1*LEFT(A1942,MATCH(FALSE,ISERROR(VALUE(MID(A1942,ROW(INDIRECT("1:"&amp;LEN(A1942))),1)))))))</f>
        <v>98943</v>
      </c>
      <c r="E1942" s="1"/>
      <c r="F1942" s="2">
        <v>671</v>
      </c>
      <c r="G1942" t="b">
        <f>+VLOOKUP(A1942&amp;" - "&amp;F1942,[1]Foglio1!$B:$C,2,0)=F1942</f>
        <v>1</v>
      </c>
    </row>
    <row r="1943" spans="1:7" x14ac:dyDescent="0.25">
      <c r="A1943" s="1">
        <v>98943</v>
      </c>
      <c r="B1943" s="1"/>
      <c r="C1943" s="1"/>
      <c r="D1943" s="1">
        <f t="array" aca="1" ref="D1943" ca="1">IF(IFERROR(FIND("-",A1943),0)&gt;1,A1943,IF(ISERROR(LEFT(A1943,1)/2),A1943,1*LEFT(A1943,MATCH(FALSE,ISERROR(VALUE(MID(A1943,ROW(INDIRECT("1:"&amp;LEN(A1943))),1)))))))</f>
        <v>98943</v>
      </c>
      <c r="E1943" s="1"/>
      <c r="F1943" s="2">
        <v>672</v>
      </c>
      <c r="G1943" t="b">
        <f>+VLOOKUP(A1943&amp;" - "&amp;F1943,[1]Foglio1!$B:$C,2,0)=F1943</f>
        <v>1</v>
      </c>
    </row>
    <row r="1944" spans="1:7" x14ac:dyDescent="0.25">
      <c r="A1944" s="1">
        <v>98943</v>
      </c>
      <c r="B1944" s="1"/>
      <c r="C1944" s="1"/>
      <c r="D1944" s="1">
        <f t="array" aca="1" ref="D1944" ca="1">IF(IFERROR(FIND("-",A1944),0)&gt;1,A1944,IF(ISERROR(LEFT(A1944,1)/2),A1944,1*LEFT(A1944,MATCH(FALSE,ISERROR(VALUE(MID(A1944,ROW(INDIRECT("1:"&amp;LEN(A1944))),1)))))))</f>
        <v>98943</v>
      </c>
      <c r="E1944" s="1"/>
      <c r="F1944" s="2">
        <v>673</v>
      </c>
      <c r="G1944" t="b">
        <f>+VLOOKUP(A1944&amp;" - "&amp;F1944,[1]Foglio1!$B:$C,2,0)=F1944</f>
        <v>1</v>
      </c>
    </row>
    <row r="1945" spans="1:7" x14ac:dyDescent="0.25">
      <c r="A1945" s="1">
        <v>98944</v>
      </c>
      <c r="B1945" s="1"/>
      <c r="C1945" s="1"/>
      <c r="D1945" s="1">
        <f t="array" aca="1" ref="D1945" ca="1">IF(IFERROR(FIND("-",A1945),0)&gt;1,A1945,IF(ISERROR(LEFT(A1945,1)/2),A1945,1*LEFT(A1945,MATCH(FALSE,ISERROR(VALUE(MID(A1945,ROW(INDIRECT("1:"&amp;LEN(A1945))),1)))))))</f>
        <v>98944</v>
      </c>
      <c r="E1945" s="1"/>
      <c r="F1945" s="2">
        <v>671</v>
      </c>
      <c r="G1945" t="b">
        <f>+VLOOKUP(A1945&amp;" - "&amp;F1945,[1]Foglio1!$B:$C,2,0)=F1945</f>
        <v>1</v>
      </c>
    </row>
    <row r="1946" spans="1:7" x14ac:dyDescent="0.25">
      <c r="A1946" s="1">
        <v>98944</v>
      </c>
      <c r="B1946" s="1"/>
      <c r="C1946" s="1"/>
      <c r="D1946" s="1">
        <f t="array" aca="1" ref="D1946" ca="1">IF(IFERROR(FIND("-",A1946),0)&gt;1,A1946,IF(ISERROR(LEFT(A1946,1)/2),A1946,1*LEFT(A1946,MATCH(FALSE,ISERROR(VALUE(MID(A1946,ROW(INDIRECT("1:"&amp;LEN(A1946))),1)))))))</f>
        <v>98944</v>
      </c>
      <c r="E1946" s="1"/>
      <c r="F1946" s="2">
        <v>672</v>
      </c>
      <c r="G1946" t="b">
        <f>+VLOOKUP(A1946&amp;" - "&amp;F1946,[1]Foglio1!$B:$C,2,0)=F1946</f>
        <v>1</v>
      </c>
    </row>
    <row r="1947" spans="1:7" x14ac:dyDescent="0.25">
      <c r="A1947" s="1">
        <v>98954</v>
      </c>
      <c r="B1947" s="1"/>
      <c r="C1947" s="1"/>
      <c r="D1947" s="1">
        <f t="array" aca="1" ref="D1947" ca="1">IF(IFERROR(FIND("-",A1947),0)&gt;1,A1947,IF(ISERROR(LEFT(A1947,1)/2),A1947,1*LEFT(A1947,MATCH(FALSE,ISERROR(VALUE(MID(A1947,ROW(INDIRECT("1:"&amp;LEN(A1947))),1)))))))</f>
        <v>98954</v>
      </c>
      <c r="E1947" s="1"/>
      <c r="F1947" s="2">
        <v>671</v>
      </c>
      <c r="G1947" t="b">
        <f>+VLOOKUP(A1947&amp;" - "&amp;F1947,[1]Foglio1!$B:$C,2,0)=F1947</f>
        <v>1</v>
      </c>
    </row>
    <row r="1948" spans="1:7" x14ac:dyDescent="0.25">
      <c r="A1948" s="1">
        <v>98956</v>
      </c>
      <c r="B1948" s="1"/>
      <c r="C1948" s="1"/>
      <c r="D1948" s="1">
        <f t="array" aca="1" ref="D1948" ca="1">IF(IFERROR(FIND("-",A1948),0)&gt;1,A1948,IF(ISERROR(LEFT(A1948,1)/2),A1948,1*LEFT(A1948,MATCH(FALSE,ISERROR(VALUE(MID(A1948,ROW(INDIRECT("1:"&amp;LEN(A1948))),1)))))))</f>
        <v>98956</v>
      </c>
      <c r="E1948" s="1"/>
      <c r="F1948" s="2">
        <v>673</v>
      </c>
      <c r="G1948" t="b">
        <f>+VLOOKUP(A1948&amp;" - "&amp;F1948,[1]Foglio1!$B:$C,2,0)=F1948</f>
        <v>1</v>
      </c>
    </row>
    <row r="1949" spans="1:7" x14ac:dyDescent="0.25">
      <c r="A1949" s="1">
        <v>98964</v>
      </c>
      <c r="B1949" s="1"/>
      <c r="C1949" s="1"/>
      <c r="D1949" s="1">
        <f t="array" aca="1" ref="D1949" ca="1">IF(IFERROR(FIND("-",A1949),0)&gt;1,A1949,IF(ISERROR(LEFT(A1949,1)/2),A1949,1*LEFT(A1949,MATCH(FALSE,ISERROR(VALUE(MID(A1949,ROW(INDIRECT("1:"&amp;LEN(A1949))),1)))))))</f>
        <v>98964</v>
      </c>
      <c r="E1949" s="1"/>
      <c r="F1949" s="2">
        <v>665</v>
      </c>
      <c r="G1949" t="b">
        <f>+VLOOKUP(A1949&amp;" - "&amp;F1949,[1]Foglio1!$B:$C,2,0)=F1949</f>
        <v>1</v>
      </c>
    </row>
    <row r="1950" spans="1:7" x14ac:dyDescent="0.25">
      <c r="A1950" s="1">
        <v>98965</v>
      </c>
      <c r="B1950" s="1"/>
      <c r="C1950" s="1"/>
      <c r="D1950" s="1">
        <f t="array" aca="1" ref="D1950" ca="1">IF(IFERROR(FIND("-",A1950),0)&gt;1,A1950,IF(ISERROR(LEFT(A1950,1)/2),A1950,1*LEFT(A1950,MATCH(FALSE,ISERROR(VALUE(MID(A1950,ROW(INDIRECT("1:"&amp;LEN(A1950))),1)))))))</f>
        <v>98965</v>
      </c>
      <c r="E1950" s="1"/>
      <c r="F1950" s="2">
        <v>672</v>
      </c>
      <c r="G1950" t="b">
        <f>+VLOOKUP(A1950&amp;" - "&amp;F1950,[1]Foglio1!$B:$C,2,0)=F1950</f>
        <v>1</v>
      </c>
    </row>
    <row r="1951" spans="1:7" x14ac:dyDescent="0.25">
      <c r="A1951" s="1">
        <v>98985</v>
      </c>
      <c r="B1951" s="1"/>
      <c r="C1951" s="1"/>
      <c r="D1951" s="1">
        <f t="array" aca="1" ref="D1951" ca="1">IF(IFERROR(FIND("-",A1951),0)&gt;1,A1951,IF(ISERROR(LEFT(A1951,1)/2),A1951,1*LEFT(A1951,MATCH(FALSE,ISERROR(VALUE(MID(A1951,ROW(INDIRECT("1:"&amp;LEN(A1951))),1)))))))</f>
        <v>98985</v>
      </c>
      <c r="E1951" s="1"/>
      <c r="F1951" s="2" t="s">
        <v>18</v>
      </c>
      <c r="G1951" t="b">
        <f>+VLOOKUP(A1951&amp;" - "&amp;F1951,[1]Foglio1!$B:$C,2,0)=F1951</f>
        <v>1</v>
      </c>
    </row>
    <row r="1952" spans="1:7" x14ac:dyDescent="0.25">
      <c r="A1952" s="1">
        <v>98989</v>
      </c>
      <c r="B1952" s="1"/>
      <c r="C1952" s="1"/>
      <c r="D1952" s="1">
        <f t="array" aca="1" ref="D1952" ca="1">IF(IFERROR(FIND("-",A1952),0)&gt;1,A1952,IF(ISERROR(LEFT(A1952,1)/2),A1952,1*LEFT(A1952,MATCH(FALSE,ISERROR(VALUE(MID(A1952,ROW(INDIRECT("1:"&amp;LEN(A1952))),1)))))))</f>
        <v>98989</v>
      </c>
      <c r="E1952" s="1"/>
      <c r="F1952" s="2" t="s">
        <v>25</v>
      </c>
      <c r="G1952" t="b">
        <f>+VLOOKUP(A1952&amp;" - "&amp;F1952,[1]Foglio1!$B:$C,2,0)=F1952</f>
        <v>1</v>
      </c>
    </row>
    <row r="1953" spans="1:7" x14ac:dyDescent="0.25">
      <c r="A1953" s="1">
        <v>98990</v>
      </c>
      <c r="B1953" s="1"/>
      <c r="C1953" s="1"/>
      <c r="D1953" s="1">
        <f t="array" aca="1" ref="D1953" ca="1">IF(IFERROR(FIND("-",A1953),0)&gt;1,A1953,IF(ISERROR(LEFT(A1953,1)/2),A1953,1*LEFT(A1953,MATCH(FALSE,ISERROR(VALUE(MID(A1953,ROW(INDIRECT("1:"&amp;LEN(A1953))),1)))))))</f>
        <v>98990</v>
      </c>
      <c r="E1953" s="1"/>
      <c r="F1953" s="2">
        <v>653</v>
      </c>
      <c r="G1953" t="b">
        <f>+VLOOKUP(A1953&amp;" - "&amp;F1953,[1]Foglio1!$B:$C,2,0)=F1953</f>
        <v>1</v>
      </c>
    </row>
    <row r="1954" spans="1:7" x14ac:dyDescent="0.25">
      <c r="A1954" s="1">
        <v>98990</v>
      </c>
      <c r="B1954" s="1"/>
      <c r="C1954" s="1"/>
      <c r="D1954" s="1">
        <f t="array" aca="1" ref="D1954" ca="1">IF(IFERROR(FIND("-",A1954),0)&gt;1,A1954,IF(ISERROR(LEFT(A1954,1)/2),A1954,1*LEFT(A1954,MATCH(FALSE,ISERROR(VALUE(MID(A1954,ROW(INDIRECT("1:"&amp;LEN(A1954))),1)))))))</f>
        <v>98990</v>
      </c>
      <c r="E1954" s="1"/>
      <c r="F1954" s="2" t="s">
        <v>25</v>
      </c>
      <c r="G1954" t="b">
        <f>+VLOOKUP(A1954&amp;" - "&amp;F1954,[1]Foglio1!$B:$C,2,0)=F1954</f>
        <v>1</v>
      </c>
    </row>
    <row r="1955" spans="1:7" x14ac:dyDescent="0.25">
      <c r="A1955" s="1">
        <v>98991</v>
      </c>
      <c r="B1955" s="1"/>
      <c r="C1955" s="1"/>
      <c r="D1955" s="1">
        <f t="array" aca="1" ref="D1955" ca="1">IF(IFERROR(FIND("-",A1955),0)&gt;1,A1955,IF(ISERROR(LEFT(A1955,1)/2),A1955,1*LEFT(A1955,MATCH(FALSE,ISERROR(VALUE(MID(A1955,ROW(INDIRECT("1:"&amp;LEN(A1955))),1)))))))</f>
        <v>98991</v>
      </c>
      <c r="E1955" s="1"/>
      <c r="F1955" s="2" t="s">
        <v>25</v>
      </c>
      <c r="G1955" t="b">
        <f>+VLOOKUP(A1955&amp;" - "&amp;F1955,[1]Foglio1!$B:$C,2,0)=F1955</f>
        <v>1</v>
      </c>
    </row>
    <row r="1956" spans="1:7" x14ac:dyDescent="0.25">
      <c r="A1956" s="1">
        <v>99002</v>
      </c>
      <c r="B1956" s="1"/>
      <c r="C1956" s="1"/>
      <c r="D1956" s="1">
        <f t="array" aca="1" ref="D1956" ca="1">IF(IFERROR(FIND("-",A1956),0)&gt;1,A1956,IF(ISERROR(LEFT(A1956,1)/2),A1956,1*LEFT(A1956,MATCH(FALSE,ISERROR(VALUE(MID(A1956,ROW(INDIRECT("1:"&amp;LEN(A1956))),1)))))))</f>
        <v>99002</v>
      </c>
      <c r="E1956" s="1"/>
      <c r="F1956" s="2" t="s">
        <v>24</v>
      </c>
      <c r="G1956" t="b">
        <f>+VLOOKUP(A1956&amp;" - "&amp;F1956,[1]Foglio1!$B:$C,2,0)=F1956</f>
        <v>1</v>
      </c>
    </row>
    <row r="1957" spans="1:7" x14ac:dyDescent="0.25">
      <c r="A1957" s="1">
        <v>99045</v>
      </c>
      <c r="B1957" s="1"/>
      <c r="C1957" s="1"/>
      <c r="D1957" s="1">
        <f t="array" aca="1" ref="D1957" ca="1">IF(IFERROR(FIND("-",A1957),0)&gt;1,A1957,IF(ISERROR(LEFT(A1957,1)/2),A1957,1*LEFT(A1957,MATCH(FALSE,ISERROR(VALUE(MID(A1957,ROW(INDIRECT("1:"&amp;LEN(A1957))),1)))))))</f>
        <v>99045</v>
      </c>
      <c r="E1957" s="1"/>
      <c r="F1957" s="2" t="s">
        <v>17</v>
      </c>
      <c r="G1957" t="b">
        <f>+VLOOKUP(A1957&amp;" - "&amp;F1957,[1]Foglio1!$B:$C,2,0)=F1957</f>
        <v>1</v>
      </c>
    </row>
    <row r="1958" spans="1:7" x14ac:dyDescent="0.25">
      <c r="A1958" s="1">
        <v>99046</v>
      </c>
      <c r="B1958" s="1"/>
      <c r="C1958" s="1"/>
      <c r="D1958" s="1">
        <f t="array" aca="1" ref="D1958" ca="1">IF(IFERROR(FIND("-",A1958),0)&gt;1,A1958,IF(ISERROR(LEFT(A1958,1)/2),A1958,1*LEFT(A1958,MATCH(FALSE,ISERROR(VALUE(MID(A1958,ROW(INDIRECT("1:"&amp;LEN(A1958))),1)))))))</f>
        <v>99046</v>
      </c>
      <c r="E1958" s="1"/>
      <c r="F1958" s="2" t="s">
        <v>17</v>
      </c>
      <c r="G1958" t="b">
        <f>+VLOOKUP(A1958&amp;" - "&amp;F1958,[1]Foglio1!$B:$C,2,0)=F1958</f>
        <v>1</v>
      </c>
    </row>
    <row r="1959" spans="1:7" x14ac:dyDescent="0.25">
      <c r="A1959" s="1">
        <v>99074</v>
      </c>
      <c r="B1959" s="1"/>
      <c r="C1959" s="1"/>
      <c r="D1959" s="1">
        <f t="array" aca="1" ref="D1959" ca="1">IF(IFERROR(FIND("-",A1959),0)&gt;1,A1959,IF(ISERROR(LEFT(A1959,1)/2),A1959,1*LEFT(A1959,MATCH(FALSE,ISERROR(VALUE(MID(A1959,ROW(INDIRECT("1:"&amp;LEN(A1959))),1)))))))</f>
        <v>99074</v>
      </c>
      <c r="E1959" s="1"/>
      <c r="F1959" s="2" t="s">
        <v>11</v>
      </c>
      <c r="G1959" t="b">
        <f>+VLOOKUP(A1959&amp;" - "&amp;F1959,[1]Foglio1!$B:$C,2,0)=F1959</f>
        <v>1</v>
      </c>
    </row>
    <row r="1960" spans="1:7" x14ac:dyDescent="0.25">
      <c r="A1960" s="1">
        <v>99093</v>
      </c>
      <c r="B1960" s="1"/>
      <c r="C1960" s="1"/>
      <c r="D1960" s="1">
        <f t="array" aca="1" ref="D1960" ca="1">IF(IFERROR(FIND("-",A1960),0)&gt;1,A1960,IF(ISERROR(LEFT(A1960,1)/2),A1960,1*LEFT(A1960,MATCH(FALSE,ISERROR(VALUE(MID(A1960,ROW(INDIRECT("1:"&amp;LEN(A1960))),1)))))))</f>
        <v>99093</v>
      </c>
      <c r="E1960" s="1"/>
      <c r="F1960" s="2" t="s">
        <v>30</v>
      </c>
      <c r="G1960" t="b">
        <f>+VLOOKUP(A1960&amp;" - "&amp;F1960,[1]Foglio1!$B:$C,2,0)=F1960</f>
        <v>1</v>
      </c>
    </row>
    <row r="1961" spans="1:7" x14ac:dyDescent="0.25">
      <c r="A1961" s="1">
        <v>99105</v>
      </c>
      <c r="B1961" s="1"/>
      <c r="C1961" s="1"/>
      <c r="D1961" s="1">
        <f t="array" aca="1" ref="D1961" ca="1">IF(IFERROR(FIND("-",A1961),0)&gt;1,A1961,IF(ISERROR(LEFT(A1961,1)/2),A1961,1*LEFT(A1961,MATCH(FALSE,ISERROR(VALUE(MID(A1961,ROW(INDIRECT("1:"&amp;LEN(A1961))),1)))))))</f>
        <v>99105</v>
      </c>
      <c r="E1961" s="1"/>
      <c r="F1961" s="2">
        <v>29</v>
      </c>
      <c r="G1961" t="b">
        <f>+VLOOKUP(A1961&amp;" - "&amp;F1961,[1]Foglio1!$B:$C,2,0)=F1961</f>
        <v>1</v>
      </c>
    </row>
    <row r="1962" spans="1:7" x14ac:dyDescent="0.25">
      <c r="A1962" s="1">
        <v>99105</v>
      </c>
      <c r="B1962" s="1"/>
      <c r="C1962" s="1"/>
      <c r="D1962" s="1">
        <f t="array" aca="1" ref="D1962" ca="1">IF(IFERROR(FIND("-",A1962),0)&gt;1,A1962,IF(ISERROR(LEFT(A1962,1)/2),A1962,1*LEFT(A1962,MATCH(FALSE,ISERROR(VALUE(MID(A1962,ROW(INDIRECT("1:"&amp;LEN(A1962))),1)))))))</f>
        <v>99105</v>
      </c>
      <c r="E1962" s="1"/>
      <c r="F1962" s="2">
        <v>45</v>
      </c>
      <c r="G1962" t="b">
        <f>+VLOOKUP(A1962&amp;" - "&amp;F1962,[1]Foglio1!$B:$C,2,0)=F1962</f>
        <v>1</v>
      </c>
    </row>
    <row r="1963" spans="1:7" x14ac:dyDescent="0.25">
      <c r="A1963" s="1">
        <v>99105</v>
      </c>
      <c r="B1963" s="1"/>
      <c r="C1963" s="1"/>
      <c r="D1963" s="1">
        <f t="array" aca="1" ref="D1963" ca="1">IF(IFERROR(FIND("-",A1963),0)&gt;1,A1963,IF(ISERROR(LEFT(A1963,1)/2),A1963,1*LEFT(A1963,MATCH(FALSE,ISERROR(VALUE(MID(A1963,ROW(INDIRECT("1:"&amp;LEN(A1963))),1)))))))</f>
        <v>99105</v>
      </c>
      <c r="E1963" s="1"/>
      <c r="F1963" s="2">
        <v>47</v>
      </c>
      <c r="G1963" t="b">
        <f>+VLOOKUP(A1963&amp;" - "&amp;F1963,[1]Foglio1!$B:$C,2,0)=F1963</f>
        <v>1</v>
      </c>
    </row>
    <row r="1964" spans="1:7" x14ac:dyDescent="0.25">
      <c r="A1964" s="1">
        <v>99105</v>
      </c>
      <c r="B1964" s="1"/>
      <c r="C1964" s="1"/>
      <c r="D1964" s="1">
        <f t="array" aca="1" ref="D1964" ca="1">IF(IFERROR(FIND("-",A1964),0)&gt;1,A1964,IF(ISERROR(LEFT(A1964,1)/2),A1964,1*LEFT(A1964,MATCH(FALSE,ISERROR(VALUE(MID(A1964,ROW(INDIRECT("1:"&amp;LEN(A1964))),1)))))))</f>
        <v>99105</v>
      </c>
      <c r="E1964" s="1"/>
      <c r="F1964" s="2">
        <v>61</v>
      </c>
      <c r="G1964" t="b">
        <f>+VLOOKUP(A1964&amp;" - "&amp;F1964,[1]Foglio1!$B:$C,2,0)=F1964</f>
        <v>1</v>
      </c>
    </row>
    <row r="1965" spans="1:7" x14ac:dyDescent="0.25">
      <c r="A1965" s="1">
        <v>99105</v>
      </c>
      <c r="B1965" s="1"/>
      <c r="C1965" s="1"/>
      <c r="D1965" s="1">
        <f t="array" aca="1" ref="D1965" ca="1">IF(IFERROR(FIND("-",A1965),0)&gt;1,A1965,IF(ISERROR(LEFT(A1965,1)/2),A1965,1*LEFT(A1965,MATCH(FALSE,ISERROR(VALUE(MID(A1965,ROW(INDIRECT("1:"&amp;LEN(A1965))),1)))))))</f>
        <v>99105</v>
      </c>
      <c r="E1965" s="1"/>
      <c r="F1965" s="2">
        <v>63</v>
      </c>
      <c r="G1965" t="b">
        <f>+VLOOKUP(A1965&amp;" - "&amp;F1965,[1]Foglio1!$B:$C,2,0)=F1965</f>
        <v>1</v>
      </c>
    </row>
    <row r="1966" spans="1:7" x14ac:dyDescent="0.25">
      <c r="A1966" s="1">
        <v>99105</v>
      </c>
      <c r="B1966" s="1"/>
      <c r="C1966" s="1"/>
      <c r="D1966" s="1">
        <f t="array" aca="1" ref="D1966" ca="1">IF(IFERROR(FIND("-",A1966),0)&gt;1,A1966,IF(ISERROR(LEFT(A1966,1)/2),A1966,1*LEFT(A1966,MATCH(FALSE,ISERROR(VALUE(MID(A1966,ROW(INDIRECT("1:"&amp;LEN(A1966))),1)))))))</f>
        <v>99105</v>
      </c>
      <c r="E1966" s="1"/>
      <c r="F1966" s="2">
        <v>79</v>
      </c>
      <c r="G1966" t="b">
        <f>+VLOOKUP(A1966&amp;" - "&amp;F1966,[1]Foglio1!$B:$C,2,0)=F1966</f>
        <v>1</v>
      </c>
    </row>
    <row r="1967" spans="1:7" x14ac:dyDescent="0.25">
      <c r="A1967" s="1">
        <v>99105</v>
      </c>
      <c r="B1967" s="1"/>
      <c r="C1967" s="1"/>
      <c r="D1967" s="1">
        <f t="array" aca="1" ref="D1967" ca="1">IF(IFERROR(FIND("-",A1967),0)&gt;1,A1967,IF(ISERROR(LEFT(A1967,1)/2),A1967,1*LEFT(A1967,MATCH(FALSE,ISERROR(VALUE(MID(A1967,ROW(INDIRECT("1:"&amp;LEN(A1967))),1)))))))</f>
        <v>99105</v>
      </c>
      <c r="E1967" s="1"/>
      <c r="F1967" s="2">
        <v>439</v>
      </c>
      <c r="G1967" t="b">
        <f>+VLOOKUP(A1967&amp;" - "&amp;F1967,[1]Foglio1!$B:$C,2,0)=F1967</f>
        <v>1</v>
      </c>
    </row>
    <row r="1968" spans="1:7" x14ac:dyDescent="0.25">
      <c r="A1968" s="1">
        <v>99105</v>
      </c>
      <c r="B1968" s="1"/>
      <c r="C1968" s="1"/>
      <c r="D1968" s="1">
        <f t="array" aca="1" ref="D1968" ca="1">IF(IFERROR(FIND("-",A1968),0)&gt;1,A1968,IF(ISERROR(LEFT(A1968,1)/2),A1968,1*LEFT(A1968,MATCH(FALSE,ISERROR(VALUE(MID(A1968,ROW(INDIRECT("1:"&amp;LEN(A1968))),1)))))))</f>
        <v>99105</v>
      </c>
      <c r="E1968" s="1"/>
      <c r="F1968" s="2">
        <v>441</v>
      </c>
      <c r="G1968" t="b">
        <f>+VLOOKUP(A1968&amp;" - "&amp;F1968,[1]Foglio1!$B:$C,2,0)=F1968</f>
        <v>1</v>
      </c>
    </row>
    <row r="1969" spans="1:7" x14ac:dyDescent="0.25">
      <c r="A1969" s="1">
        <v>99105</v>
      </c>
      <c r="B1969" s="1"/>
      <c r="C1969" s="1"/>
      <c r="D1969" s="1">
        <f t="array" aca="1" ref="D1969" ca="1">IF(IFERROR(FIND("-",A1969),0)&gt;1,A1969,IF(ISERROR(LEFT(A1969,1)/2),A1969,1*LEFT(A1969,MATCH(FALSE,ISERROR(VALUE(MID(A1969,ROW(INDIRECT("1:"&amp;LEN(A1969))),1)))))))</f>
        <v>99105</v>
      </c>
      <c r="E1969" s="1"/>
      <c r="F1969" s="2">
        <v>445</v>
      </c>
      <c r="G1969" t="b">
        <f>+VLOOKUP(A1969&amp;" - "&amp;F1969,[1]Foglio1!$B:$C,2,0)=F1969</f>
        <v>1</v>
      </c>
    </row>
    <row r="1970" spans="1:7" x14ac:dyDescent="0.25">
      <c r="A1970" s="1">
        <v>99105</v>
      </c>
      <c r="B1970" s="1"/>
      <c r="C1970" s="1"/>
      <c r="D1970" s="1">
        <f t="array" aca="1" ref="D1970" ca="1">IF(IFERROR(FIND("-",A1970),0)&gt;1,A1970,IF(ISERROR(LEFT(A1970,1)/2),A1970,1*LEFT(A1970,MATCH(FALSE,ISERROR(VALUE(MID(A1970,ROW(INDIRECT("1:"&amp;LEN(A1970))),1)))))))</f>
        <v>99105</v>
      </c>
      <c r="E1970" s="1"/>
      <c r="F1970" s="2">
        <v>449</v>
      </c>
      <c r="G1970" t="b">
        <f>+VLOOKUP(A1970&amp;" - "&amp;F1970,[1]Foglio1!$B:$C,2,0)=F1970</f>
        <v>1</v>
      </c>
    </row>
    <row r="1971" spans="1:7" x14ac:dyDescent="0.25">
      <c r="A1971" s="1">
        <v>99105</v>
      </c>
      <c r="B1971" s="1"/>
      <c r="C1971" s="1"/>
      <c r="D1971" s="1">
        <f t="array" aca="1" ref="D1971" ca="1">IF(IFERROR(FIND("-",A1971),0)&gt;1,A1971,IF(ISERROR(LEFT(A1971,1)/2),A1971,1*LEFT(A1971,MATCH(FALSE,ISERROR(VALUE(MID(A1971,ROW(INDIRECT("1:"&amp;LEN(A1971))),1)))))))</f>
        <v>99105</v>
      </c>
      <c r="E1971" s="1"/>
      <c r="F1971" s="2" t="s">
        <v>30</v>
      </c>
      <c r="G1971" t="b">
        <f>+VLOOKUP(A1971&amp;" - "&amp;F1971,[1]Foglio1!$B:$C,2,0)=F1971</f>
        <v>1</v>
      </c>
    </row>
    <row r="1972" spans="1:7" x14ac:dyDescent="0.25">
      <c r="A1972" s="1">
        <v>99106</v>
      </c>
      <c r="B1972" s="1"/>
      <c r="C1972" s="1"/>
      <c r="D1972" s="1">
        <f t="array" aca="1" ref="D1972" ca="1">IF(IFERROR(FIND("-",A1972),0)&gt;1,A1972,IF(ISERROR(LEFT(A1972,1)/2),A1972,1*LEFT(A1972,MATCH(FALSE,ISERROR(VALUE(MID(A1972,ROW(INDIRECT("1:"&amp;LEN(A1972))),1)))))))</f>
        <v>99106</v>
      </c>
      <c r="E1972" s="1"/>
      <c r="F1972" s="2">
        <v>29</v>
      </c>
      <c r="G1972" t="b">
        <f>+VLOOKUP(A1972&amp;" - "&amp;F1972,[1]Foglio1!$B:$C,2,0)=F1972</f>
        <v>1</v>
      </c>
    </row>
    <row r="1973" spans="1:7" x14ac:dyDescent="0.25">
      <c r="A1973" s="1">
        <v>99106</v>
      </c>
      <c r="B1973" s="1"/>
      <c r="C1973" s="1"/>
      <c r="D1973" s="1">
        <f t="array" aca="1" ref="D1973" ca="1">IF(IFERROR(FIND("-",A1973),0)&gt;1,A1973,IF(ISERROR(LEFT(A1973,1)/2),A1973,1*LEFT(A1973,MATCH(FALSE,ISERROR(VALUE(MID(A1973,ROW(INDIRECT("1:"&amp;LEN(A1973))),1)))))))</f>
        <v>99106</v>
      </c>
      <c r="E1973" s="1"/>
      <c r="F1973" s="2">
        <v>59</v>
      </c>
      <c r="G1973" t="b">
        <f>+VLOOKUP(A1973&amp;" - "&amp;F1973,[1]Foglio1!$B:$C,2,0)=F1973</f>
        <v>1</v>
      </c>
    </row>
    <row r="1974" spans="1:7" x14ac:dyDescent="0.25">
      <c r="A1974" s="1">
        <v>99106</v>
      </c>
      <c r="B1974" s="1"/>
      <c r="C1974" s="1"/>
      <c r="D1974" s="1">
        <f t="array" aca="1" ref="D1974" ca="1">IF(IFERROR(FIND("-",A1974),0)&gt;1,A1974,IF(ISERROR(LEFT(A1974,1)/2),A1974,1*LEFT(A1974,MATCH(FALSE,ISERROR(VALUE(MID(A1974,ROW(INDIRECT("1:"&amp;LEN(A1974))),1)))))))</f>
        <v>99106</v>
      </c>
      <c r="E1974" s="1"/>
      <c r="F1974" s="2" t="s">
        <v>30</v>
      </c>
      <c r="G1974" t="b">
        <f>+VLOOKUP(A1974&amp;" - "&amp;F1974,[1]Foglio1!$B:$C,2,0)=F1974</f>
        <v>1</v>
      </c>
    </row>
    <row r="1975" spans="1:7" x14ac:dyDescent="0.25">
      <c r="A1975" s="1">
        <v>99112</v>
      </c>
      <c r="B1975" s="1"/>
      <c r="C1975" s="1"/>
      <c r="D1975" s="1">
        <f t="array" aca="1" ref="D1975" ca="1">IF(IFERROR(FIND("-",A1975),0)&gt;1,A1975,IF(ISERROR(LEFT(A1975,1)/2),A1975,1*LEFT(A1975,MATCH(FALSE,ISERROR(VALUE(MID(A1975,ROW(INDIRECT("1:"&amp;LEN(A1975))),1)))))))</f>
        <v>99112</v>
      </c>
      <c r="E1975" s="1"/>
      <c r="F1975" s="2">
        <v>151</v>
      </c>
      <c r="G1975" t="b">
        <f>+VLOOKUP(A1975&amp;" - "&amp;F1975,[1]Foglio1!$B:$C,2,0)=F1975</f>
        <v>1</v>
      </c>
    </row>
    <row r="1976" spans="1:7" x14ac:dyDescent="0.25">
      <c r="A1976" s="1">
        <v>99112</v>
      </c>
      <c r="B1976" s="1"/>
      <c r="C1976" s="1"/>
      <c r="D1976" s="1">
        <f t="array" aca="1" ref="D1976" ca="1">IF(IFERROR(FIND("-",A1976),0)&gt;1,A1976,IF(ISERROR(LEFT(A1976,1)/2),A1976,1*LEFT(A1976,MATCH(FALSE,ISERROR(VALUE(MID(A1976,ROW(INDIRECT("1:"&amp;LEN(A1976))),1)))))))</f>
        <v>99112</v>
      </c>
      <c r="E1976" s="1"/>
      <c r="F1976" s="2" t="s">
        <v>30</v>
      </c>
      <c r="G1976" t="b">
        <f>+VLOOKUP(A1976&amp;" - "&amp;F1976,[1]Foglio1!$B:$C,2,0)=F1976</f>
        <v>1</v>
      </c>
    </row>
    <row r="1977" spans="1:7" x14ac:dyDescent="0.25">
      <c r="A1977" s="1">
        <v>99115</v>
      </c>
      <c r="B1977" s="1"/>
      <c r="C1977" s="1"/>
      <c r="D1977" s="1">
        <f t="array" aca="1" ref="D1977" ca="1">IF(IFERROR(FIND("-",A1977),0)&gt;1,A1977,IF(ISERROR(LEFT(A1977,1)/2),A1977,1*LEFT(A1977,MATCH(FALSE,ISERROR(VALUE(MID(A1977,ROW(INDIRECT("1:"&amp;LEN(A1977))),1)))))))</f>
        <v>99115</v>
      </c>
      <c r="E1977" s="1"/>
      <c r="F1977" s="2">
        <v>51</v>
      </c>
      <c r="G1977" t="b">
        <f>+VLOOKUP(A1977&amp;" - "&amp;F1977,[1]Foglio1!$B:$C,2,0)=F1977</f>
        <v>1</v>
      </c>
    </row>
    <row r="1978" spans="1:7" x14ac:dyDescent="0.25">
      <c r="A1978" s="1">
        <v>99115</v>
      </c>
      <c r="B1978" s="1"/>
      <c r="C1978" s="1"/>
      <c r="D1978" s="1">
        <f t="array" aca="1" ref="D1978" ca="1">IF(IFERROR(FIND("-",A1978),0)&gt;1,A1978,IF(ISERROR(LEFT(A1978,1)/2),A1978,1*LEFT(A1978,MATCH(FALSE,ISERROR(VALUE(MID(A1978,ROW(INDIRECT("1:"&amp;LEN(A1978))),1)))))))</f>
        <v>99115</v>
      </c>
      <c r="E1978" s="1"/>
      <c r="F1978" s="2">
        <v>59</v>
      </c>
      <c r="G1978" t="b">
        <f>+VLOOKUP(A1978&amp;" - "&amp;F1978,[1]Foglio1!$B:$C,2,0)=F1978</f>
        <v>1</v>
      </c>
    </row>
    <row r="1979" spans="1:7" x14ac:dyDescent="0.25">
      <c r="A1979" s="1">
        <v>99115</v>
      </c>
      <c r="B1979" s="1"/>
      <c r="C1979" s="1"/>
      <c r="D1979" s="1">
        <f t="array" aca="1" ref="D1979" ca="1">IF(IFERROR(FIND("-",A1979),0)&gt;1,A1979,IF(ISERROR(LEFT(A1979,1)/2),A1979,1*LEFT(A1979,MATCH(FALSE,ISERROR(VALUE(MID(A1979,ROW(INDIRECT("1:"&amp;LEN(A1979))),1)))))))</f>
        <v>99115</v>
      </c>
      <c r="E1979" s="1"/>
      <c r="F1979" s="2">
        <v>61</v>
      </c>
      <c r="G1979" t="b">
        <f>+VLOOKUP(A1979&amp;" - "&amp;F1979,[1]Foglio1!$B:$C,2,0)=F1979</f>
        <v>1</v>
      </c>
    </row>
    <row r="1980" spans="1:7" x14ac:dyDescent="0.25">
      <c r="A1980" s="1">
        <v>99115</v>
      </c>
      <c r="B1980" s="1"/>
      <c r="C1980" s="1"/>
      <c r="D1980" s="1">
        <f t="array" aca="1" ref="D1980" ca="1">IF(IFERROR(FIND("-",A1980),0)&gt;1,A1980,IF(ISERROR(LEFT(A1980,1)/2),A1980,1*LEFT(A1980,MATCH(FALSE,ISERROR(VALUE(MID(A1980,ROW(INDIRECT("1:"&amp;LEN(A1980))),1)))))))</f>
        <v>99115</v>
      </c>
      <c r="E1980" s="1"/>
      <c r="F1980" s="2">
        <v>63</v>
      </c>
      <c r="G1980" t="b">
        <f>+VLOOKUP(A1980&amp;" - "&amp;F1980,[1]Foglio1!$B:$C,2,0)=F1980</f>
        <v>1</v>
      </c>
    </row>
    <row r="1981" spans="1:7" x14ac:dyDescent="0.25">
      <c r="A1981" s="1">
        <v>99115</v>
      </c>
      <c r="B1981" s="1"/>
      <c r="C1981" s="1"/>
      <c r="D1981" s="1">
        <f t="array" aca="1" ref="D1981" ca="1">IF(IFERROR(FIND("-",A1981),0)&gt;1,A1981,IF(ISERROR(LEFT(A1981,1)/2),A1981,1*LEFT(A1981,MATCH(FALSE,ISERROR(VALUE(MID(A1981,ROW(INDIRECT("1:"&amp;LEN(A1981))),1)))))))</f>
        <v>99115</v>
      </c>
      <c r="E1981" s="1"/>
      <c r="F1981" s="2">
        <v>73</v>
      </c>
      <c r="G1981" t="b">
        <f>+VLOOKUP(A1981&amp;" - "&amp;F1981,[1]Foglio1!$B:$C,2,0)=F1981</f>
        <v>1</v>
      </c>
    </row>
    <row r="1982" spans="1:7" x14ac:dyDescent="0.25">
      <c r="A1982" s="1">
        <v>99115</v>
      </c>
      <c r="B1982" s="1"/>
      <c r="C1982" s="1"/>
      <c r="D1982" s="1">
        <f t="array" aca="1" ref="D1982" ca="1">IF(IFERROR(FIND("-",A1982),0)&gt;1,A1982,IF(ISERROR(LEFT(A1982,1)/2),A1982,1*LEFT(A1982,MATCH(FALSE,ISERROR(VALUE(MID(A1982,ROW(INDIRECT("1:"&amp;LEN(A1982))),1)))))))</f>
        <v>99115</v>
      </c>
      <c r="E1982" s="1"/>
      <c r="F1982" s="2">
        <v>75</v>
      </c>
      <c r="G1982" t="b">
        <f>+VLOOKUP(A1982&amp;" - "&amp;F1982,[1]Foglio1!$B:$C,2,0)=F1982</f>
        <v>1</v>
      </c>
    </row>
    <row r="1983" spans="1:7" x14ac:dyDescent="0.25">
      <c r="A1983" s="1">
        <v>99115</v>
      </c>
      <c r="B1983" s="1"/>
      <c r="C1983" s="1"/>
      <c r="D1983" s="1">
        <f t="array" aca="1" ref="D1983" ca="1">IF(IFERROR(FIND("-",A1983),0)&gt;1,A1983,IF(ISERROR(LEFT(A1983,1)/2),A1983,1*LEFT(A1983,MATCH(FALSE,ISERROR(VALUE(MID(A1983,ROW(INDIRECT("1:"&amp;LEN(A1983))),1)))))))</f>
        <v>99115</v>
      </c>
      <c r="E1983" s="1"/>
      <c r="F1983" s="2">
        <v>79</v>
      </c>
      <c r="G1983" t="b">
        <f>+VLOOKUP(A1983&amp;" - "&amp;F1983,[1]Foglio1!$B:$C,2,0)=F1983</f>
        <v>1</v>
      </c>
    </row>
    <row r="1984" spans="1:7" x14ac:dyDescent="0.25">
      <c r="A1984" s="1">
        <v>99115</v>
      </c>
      <c r="B1984" s="1"/>
      <c r="C1984" s="1"/>
      <c r="D1984" s="1">
        <f t="array" aca="1" ref="D1984" ca="1">IF(IFERROR(FIND("-",A1984),0)&gt;1,A1984,IF(ISERROR(LEFT(A1984,1)/2),A1984,1*LEFT(A1984,MATCH(FALSE,ISERROR(VALUE(MID(A1984,ROW(INDIRECT("1:"&amp;LEN(A1984))),1)))))))</f>
        <v>99115</v>
      </c>
      <c r="E1984" s="1"/>
      <c r="F1984" s="2" t="s">
        <v>16</v>
      </c>
      <c r="G1984" t="b">
        <f>+VLOOKUP(A1984&amp;" - "&amp;F1984,[1]Foglio1!$B:$C,2,0)=F1984</f>
        <v>1</v>
      </c>
    </row>
    <row r="1985" spans="1:7" x14ac:dyDescent="0.25">
      <c r="A1985" s="1">
        <v>99126</v>
      </c>
      <c r="B1985" s="1"/>
      <c r="C1985" s="1"/>
      <c r="D1985" s="1">
        <f t="array" aca="1" ref="D1985" ca="1">IF(IFERROR(FIND("-",A1985),0)&gt;1,A1985,IF(ISERROR(LEFT(A1985,1)/2),A1985,1*LEFT(A1985,MATCH(FALSE,ISERROR(VALUE(MID(A1985,ROW(INDIRECT("1:"&amp;LEN(A1985))),1)))))))</f>
        <v>99126</v>
      </c>
      <c r="E1985" s="1"/>
      <c r="F1985" s="2" t="s">
        <v>30</v>
      </c>
      <c r="G1985" t="b">
        <f>+VLOOKUP(A1985&amp;" - "&amp;F1985,[1]Foglio1!$B:$C,2,0)=F1985</f>
        <v>1</v>
      </c>
    </row>
    <row r="1986" spans="1:7" x14ac:dyDescent="0.25">
      <c r="A1986" s="1">
        <v>99128</v>
      </c>
      <c r="B1986" s="1"/>
      <c r="C1986" s="1"/>
      <c r="D1986" s="1">
        <f t="array" aca="1" ref="D1986" ca="1">IF(IFERROR(FIND("-",A1986),0)&gt;1,A1986,IF(ISERROR(LEFT(A1986,1)/2),A1986,1*LEFT(A1986,MATCH(FALSE,ISERROR(VALUE(MID(A1986,ROW(INDIRECT("1:"&amp;LEN(A1986))),1)))))))</f>
        <v>99128</v>
      </c>
      <c r="E1986" s="1"/>
      <c r="F1986" s="2" t="s">
        <v>30</v>
      </c>
      <c r="G1986" t="b">
        <f>+VLOOKUP(A1986&amp;" - "&amp;F1986,[1]Foglio1!$B:$C,2,0)=F1986</f>
        <v>1</v>
      </c>
    </row>
    <row r="1987" spans="1:7" x14ac:dyDescent="0.25">
      <c r="A1987" s="1">
        <v>99129</v>
      </c>
      <c r="B1987" s="1"/>
      <c r="C1987" s="1"/>
      <c r="D1987" s="1">
        <f t="array" aca="1" ref="D1987" ca="1">IF(IFERROR(FIND("-",A1987),0)&gt;1,A1987,IF(ISERROR(LEFT(A1987,1)/2),A1987,1*LEFT(A1987,MATCH(FALSE,ISERROR(VALUE(MID(A1987,ROW(INDIRECT("1:"&amp;LEN(A1987))),1)))))))</f>
        <v>99129</v>
      </c>
      <c r="E1987" s="1"/>
      <c r="F1987" s="2">
        <v>61</v>
      </c>
      <c r="G1987" t="b">
        <f>+VLOOKUP(A1987&amp;" - "&amp;F1987,[1]Foglio1!$B:$C,2,0)=F1987</f>
        <v>1</v>
      </c>
    </row>
    <row r="1988" spans="1:7" x14ac:dyDescent="0.25">
      <c r="A1988" s="1">
        <v>99129</v>
      </c>
      <c r="B1988" s="1"/>
      <c r="C1988" s="1"/>
      <c r="D1988" s="1">
        <f t="array" aca="1" ref="D1988" ca="1">IF(IFERROR(FIND("-",A1988),0)&gt;1,A1988,IF(ISERROR(LEFT(A1988,1)/2),A1988,1*LEFT(A1988,MATCH(FALSE,ISERROR(VALUE(MID(A1988,ROW(INDIRECT("1:"&amp;LEN(A1988))),1)))))))</f>
        <v>99129</v>
      </c>
      <c r="E1988" s="1"/>
      <c r="F1988" s="2">
        <v>63</v>
      </c>
      <c r="G1988" t="b">
        <f>+VLOOKUP(A1988&amp;" - "&amp;F1988,[1]Foglio1!$B:$C,2,0)=F1988</f>
        <v>1</v>
      </c>
    </row>
    <row r="1989" spans="1:7" x14ac:dyDescent="0.25">
      <c r="A1989" s="1">
        <v>99129</v>
      </c>
      <c r="B1989" s="1"/>
      <c r="C1989" s="1"/>
      <c r="D1989" s="1">
        <f t="array" aca="1" ref="D1989" ca="1">IF(IFERROR(FIND("-",A1989),0)&gt;1,A1989,IF(ISERROR(LEFT(A1989,1)/2),A1989,1*LEFT(A1989,MATCH(FALSE,ISERROR(VALUE(MID(A1989,ROW(INDIRECT("1:"&amp;LEN(A1989))),1)))))))</f>
        <v>99129</v>
      </c>
      <c r="E1989" s="1"/>
      <c r="F1989" s="2" t="s">
        <v>30</v>
      </c>
      <c r="G1989" t="b">
        <f>+VLOOKUP(A1989&amp;" - "&amp;F1989,[1]Foglio1!$B:$C,2,0)=F1989</f>
        <v>1</v>
      </c>
    </row>
    <row r="1990" spans="1:7" x14ac:dyDescent="0.25">
      <c r="A1990" s="1">
        <v>99135</v>
      </c>
      <c r="B1990" s="1"/>
      <c r="C1990" s="1"/>
      <c r="D1990" s="1">
        <f t="array" aca="1" ref="D1990" ca="1">IF(IFERROR(FIND("-",A1990),0)&gt;1,A1990,IF(ISERROR(LEFT(A1990,1)/2),A1990,1*LEFT(A1990,MATCH(FALSE,ISERROR(VALUE(MID(A1990,ROW(INDIRECT("1:"&amp;LEN(A1990))),1)))))))</f>
        <v>99135</v>
      </c>
      <c r="E1990" s="1"/>
      <c r="F1990" s="2">
        <v>47</v>
      </c>
      <c r="G1990" t="b">
        <f>+VLOOKUP(A1990&amp;" - "&amp;F1990,[1]Foglio1!$B:$C,2,0)=F1990</f>
        <v>1</v>
      </c>
    </row>
    <row r="1991" spans="1:7" x14ac:dyDescent="0.25">
      <c r="A1991" s="1">
        <v>99135</v>
      </c>
      <c r="B1991" s="1"/>
      <c r="C1991" s="1"/>
      <c r="D1991" s="1">
        <f t="array" aca="1" ref="D1991" ca="1">IF(IFERROR(FIND("-",A1991),0)&gt;1,A1991,IF(ISERROR(LEFT(A1991,1)/2),A1991,1*LEFT(A1991,MATCH(FALSE,ISERROR(VALUE(MID(A1991,ROW(INDIRECT("1:"&amp;LEN(A1991))),1)))))))</f>
        <v>99135</v>
      </c>
      <c r="E1991" s="1"/>
      <c r="F1991" s="2" t="s">
        <v>30</v>
      </c>
      <c r="G1991" t="b">
        <f>+VLOOKUP(A1991&amp;" - "&amp;F1991,[1]Foglio1!$B:$C,2,0)=F1991</f>
        <v>1</v>
      </c>
    </row>
    <row r="1992" spans="1:7" x14ac:dyDescent="0.25">
      <c r="A1992" s="1">
        <v>99141</v>
      </c>
      <c r="B1992" s="1"/>
      <c r="C1992" s="1"/>
      <c r="D1992" s="1">
        <f t="array" aca="1" ref="D1992" ca="1">IF(IFERROR(FIND("-",A1992),0)&gt;1,A1992,IF(ISERROR(LEFT(A1992,1)/2),A1992,1*LEFT(A1992,MATCH(FALSE,ISERROR(VALUE(MID(A1992,ROW(INDIRECT("1:"&amp;LEN(A1992))),1)))))))</f>
        <v>99141</v>
      </c>
      <c r="E1992" s="1"/>
      <c r="F1992" s="2" t="s">
        <v>29</v>
      </c>
      <c r="G1992" t="b">
        <f>+VLOOKUP(A1992&amp;" - "&amp;F1992,[1]Foglio1!$B:$C,2,0)=F1992</f>
        <v>1</v>
      </c>
    </row>
    <row r="1993" spans="1:7" x14ac:dyDescent="0.25">
      <c r="A1993" s="1">
        <v>99146</v>
      </c>
      <c r="B1993" s="1"/>
      <c r="C1993" s="1"/>
      <c r="D1993" s="1">
        <f t="array" aca="1" ref="D1993" ca="1">IF(IFERROR(FIND("-",A1993),0)&gt;1,A1993,IF(ISERROR(LEFT(A1993,1)/2),A1993,1*LEFT(A1993,MATCH(FALSE,ISERROR(VALUE(MID(A1993,ROW(INDIRECT("1:"&amp;LEN(A1993))),1)))))))</f>
        <v>99146</v>
      </c>
      <c r="E1993" s="1"/>
      <c r="F1993" s="2">
        <v>151</v>
      </c>
      <c r="G1993" t="b">
        <f>+VLOOKUP(A1993&amp;" - "&amp;F1993,[1]Foglio1!$B:$C,2,0)=F1993</f>
        <v>1</v>
      </c>
    </row>
    <row r="1994" spans="1:7" x14ac:dyDescent="0.25">
      <c r="A1994" s="1">
        <v>99146</v>
      </c>
      <c r="B1994" s="1"/>
      <c r="C1994" s="1"/>
      <c r="D1994" s="1">
        <f t="array" aca="1" ref="D1994" ca="1">IF(IFERROR(FIND("-",A1994),0)&gt;1,A1994,IF(ISERROR(LEFT(A1994,1)/2),A1994,1*LEFT(A1994,MATCH(FALSE,ISERROR(VALUE(MID(A1994,ROW(INDIRECT("1:"&amp;LEN(A1994))),1)))))))</f>
        <v>99146</v>
      </c>
      <c r="E1994" s="1"/>
      <c r="F1994" s="2" t="s">
        <v>30</v>
      </c>
      <c r="G1994" t="b">
        <f>+VLOOKUP(A1994&amp;" - "&amp;F1994,[1]Foglio1!$B:$C,2,0)=F1994</f>
        <v>1</v>
      </c>
    </row>
    <row r="1995" spans="1:7" x14ac:dyDescent="0.25">
      <c r="A1995" s="1">
        <v>99147</v>
      </c>
      <c r="B1995" s="1"/>
      <c r="C1995" s="1"/>
      <c r="D1995" s="1">
        <f t="array" aca="1" ref="D1995" ca="1">IF(IFERROR(FIND("-",A1995),0)&gt;1,A1995,IF(ISERROR(LEFT(A1995,1)/2),A1995,1*LEFT(A1995,MATCH(FALSE,ISERROR(VALUE(MID(A1995,ROW(INDIRECT("1:"&amp;LEN(A1995))),1)))))))</f>
        <v>99147</v>
      </c>
      <c r="E1995" s="1"/>
      <c r="F1995" s="2">
        <v>35</v>
      </c>
      <c r="G1995" t="b">
        <f>+VLOOKUP(A1995&amp;" - "&amp;F1995,[1]Foglio1!$B:$C,2,0)=F1995</f>
        <v>1</v>
      </c>
    </row>
    <row r="1996" spans="1:7" x14ac:dyDescent="0.25">
      <c r="A1996" s="1">
        <v>99147</v>
      </c>
      <c r="B1996" s="1"/>
      <c r="C1996" s="1"/>
      <c r="D1996" s="1">
        <f t="array" aca="1" ref="D1996" ca="1">IF(IFERROR(FIND("-",A1996),0)&gt;1,A1996,IF(ISERROR(LEFT(A1996,1)/2),A1996,1*LEFT(A1996,MATCH(FALSE,ISERROR(VALUE(MID(A1996,ROW(INDIRECT("1:"&amp;LEN(A1996))),1)))))))</f>
        <v>99147</v>
      </c>
      <c r="E1996" s="1"/>
      <c r="F1996" s="2">
        <v>37</v>
      </c>
      <c r="G1996" t="b">
        <f>+VLOOKUP(A1996&amp;" - "&amp;F1996,[1]Foglio1!$B:$C,2,0)=F1996</f>
        <v>1</v>
      </c>
    </row>
    <row r="1997" spans="1:7" x14ac:dyDescent="0.25">
      <c r="A1997" s="1">
        <v>99147</v>
      </c>
      <c r="B1997" s="1"/>
      <c r="C1997" s="1"/>
      <c r="D1997" s="1">
        <f t="array" aca="1" ref="D1997" ca="1">IF(IFERROR(FIND("-",A1997),0)&gt;1,A1997,IF(ISERROR(LEFT(A1997,1)/2),A1997,1*LEFT(A1997,MATCH(FALSE,ISERROR(VALUE(MID(A1997,ROW(INDIRECT("1:"&amp;LEN(A1997))),1)))))))</f>
        <v>99147</v>
      </c>
      <c r="E1997" s="1"/>
      <c r="F1997" s="2">
        <v>39</v>
      </c>
      <c r="G1997" t="b">
        <f>+VLOOKUP(A1997&amp;" - "&amp;F1997,[1]Foglio1!$B:$C,2,0)=F1997</f>
        <v>1</v>
      </c>
    </row>
    <row r="1998" spans="1:7" x14ac:dyDescent="0.25">
      <c r="A1998" s="1">
        <v>99147</v>
      </c>
      <c r="B1998" s="1"/>
      <c r="C1998" s="1"/>
      <c r="D1998" s="1">
        <f t="array" aca="1" ref="D1998" ca="1">IF(IFERROR(FIND("-",A1998),0)&gt;1,A1998,IF(ISERROR(LEFT(A1998,1)/2),A1998,1*LEFT(A1998,MATCH(FALSE,ISERROR(VALUE(MID(A1998,ROW(INDIRECT("1:"&amp;LEN(A1998))),1)))))))</f>
        <v>99147</v>
      </c>
      <c r="E1998" s="1"/>
      <c r="F1998" s="2">
        <v>41</v>
      </c>
      <c r="G1998" t="b">
        <f>+VLOOKUP(A1998&amp;" - "&amp;F1998,[1]Foglio1!$B:$C,2,0)=F1998</f>
        <v>1</v>
      </c>
    </row>
    <row r="1999" spans="1:7" x14ac:dyDescent="0.25">
      <c r="A1999" s="1">
        <v>99147</v>
      </c>
      <c r="B1999" s="1"/>
      <c r="C1999" s="1"/>
      <c r="D1999" s="1">
        <f t="array" aca="1" ref="D1999" ca="1">IF(IFERROR(FIND("-",A1999),0)&gt;1,A1999,IF(ISERROR(LEFT(A1999,1)/2),A1999,1*LEFT(A1999,MATCH(FALSE,ISERROR(VALUE(MID(A1999,ROW(INDIRECT("1:"&amp;LEN(A1999))),1)))))))</f>
        <v>99147</v>
      </c>
      <c r="E1999" s="1"/>
      <c r="F1999" s="2">
        <v>45</v>
      </c>
      <c r="G1999" t="b">
        <f>+VLOOKUP(A1999&amp;" - "&amp;F1999,[1]Foglio1!$B:$C,2,0)=F1999</f>
        <v>1</v>
      </c>
    </row>
    <row r="2000" spans="1:7" x14ac:dyDescent="0.25">
      <c r="A2000" s="1">
        <v>99147</v>
      </c>
      <c r="B2000" s="1"/>
      <c r="C2000" s="1"/>
      <c r="D2000" s="1">
        <f t="array" aca="1" ref="D2000" ca="1">IF(IFERROR(FIND("-",A2000),0)&gt;1,A2000,IF(ISERROR(LEFT(A2000,1)/2),A2000,1*LEFT(A2000,MATCH(FALSE,ISERROR(VALUE(MID(A2000,ROW(INDIRECT("1:"&amp;LEN(A2000))),1)))))))</f>
        <v>99147</v>
      </c>
      <c r="E2000" s="1"/>
      <c r="F2000" s="2">
        <v>47</v>
      </c>
      <c r="G2000" t="b">
        <f>+VLOOKUP(A2000&amp;" - "&amp;F2000,[1]Foglio1!$B:$C,2,0)=F2000</f>
        <v>1</v>
      </c>
    </row>
    <row r="2001" spans="1:7" x14ac:dyDescent="0.25">
      <c r="A2001" s="1">
        <v>99147</v>
      </c>
      <c r="B2001" s="1"/>
      <c r="C2001" s="1"/>
      <c r="D2001" s="1">
        <f t="array" aca="1" ref="D2001" ca="1">IF(IFERROR(FIND("-",A2001),0)&gt;1,A2001,IF(ISERROR(LEFT(A2001,1)/2),A2001,1*LEFT(A2001,MATCH(FALSE,ISERROR(VALUE(MID(A2001,ROW(INDIRECT("1:"&amp;LEN(A2001))),1)))))))</f>
        <v>99147</v>
      </c>
      <c r="E2001" s="1"/>
      <c r="F2001" s="2">
        <v>49</v>
      </c>
      <c r="G2001" t="b">
        <f>+VLOOKUP(A2001&amp;" - "&amp;F2001,[1]Foglio1!$B:$C,2,0)=F2001</f>
        <v>1</v>
      </c>
    </row>
    <row r="2002" spans="1:7" x14ac:dyDescent="0.25">
      <c r="A2002" s="1">
        <v>99147</v>
      </c>
      <c r="B2002" s="1"/>
      <c r="C2002" s="1"/>
      <c r="D2002" s="1">
        <f t="array" aca="1" ref="D2002" ca="1">IF(IFERROR(FIND("-",A2002),0)&gt;1,A2002,IF(ISERROR(LEFT(A2002,1)/2),A2002,1*LEFT(A2002,MATCH(FALSE,ISERROR(VALUE(MID(A2002,ROW(INDIRECT("1:"&amp;LEN(A2002))),1)))))))</f>
        <v>99147</v>
      </c>
      <c r="E2002" s="1"/>
      <c r="F2002" s="2">
        <v>53</v>
      </c>
      <c r="G2002" t="b">
        <f>+VLOOKUP(A2002&amp;" - "&amp;F2002,[1]Foglio1!$B:$C,2,0)=F2002</f>
        <v>1</v>
      </c>
    </row>
    <row r="2003" spans="1:7" x14ac:dyDescent="0.25">
      <c r="A2003" s="1">
        <v>99147</v>
      </c>
      <c r="B2003" s="1"/>
      <c r="C2003" s="1"/>
      <c r="D2003" s="1">
        <f t="array" aca="1" ref="D2003" ca="1">IF(IFERROR(FIND("-",A2003),0)&gt;1,A2003,IF(ISERROR(LEFT(A2003,1)/2),A2003,1*LEFT(A2003,MATCH(FALSE,ISERROR(VALUE(MID(A2003,ROW(INDIRECT("1:"&amp;LEN(A2003))),1)))))))</f>
        <v>99147</v>
      </c>
      <c r="E2003" s="1"/>
      <c r="F2003" s="2">
        <v>55</v>
      </c>
      <c r="G2003" t="b">
        <f>+VLOOKUP(A2003&amp;" - "&amp;F2003,[1]Foglio1!$B:$C,2,0)=F2003</f>
        <v>1</v>
      </c>
    </row>
    <row r="2004" spans="1:7" x14ac:dyDescent="0.25">
      <c r="A2004" s="1">
        <v>99147</v>
      </c>
      <c r="B2004" s="1"/>
      <c r="C2004" s="1"/>
      <c r="D2004" s="1">
        <f t="array" aca="1" ref="D2004" ca="1">IF(IFERROR(FIND("-",A2004),0)&gt;1,A2004,IF(ISERROR(LEFT(A2004,1)/2),A2004,1*LEFT(A2004,MATCH(FALSE,ISERROR(VALUE(MID(A2004,ROW(INDIRECT("1:"&amp;LEN(A2004))),1)))))))</f>
        <v>99147</v>
      </c>
      <c r="E2004" s="1"/>
      <c r="F2004" s="2">
        <v>57</v>
      </c>
      <c r="G2004" t="b">
        <f>+VLOOKUP(A2004&amp;" - "&amp;F2004,[1]Foglio1!$B:$C,2,0)=F2004</f>
        <v>1</v>
      </c>
    </row>
    <row r="2005" spans="1:7" x14ac:dyDescent="0.25">
      <c r="A2005" s="1">
        <v>99147</v>
      </c>
      <c r="B2005" s="1"/>
      <c r="C2005" s="1"/>
      <c r="D2005" s="1">
        <f t="array" aca="1" ref="D2005" ca="1">IF(IFERROR(FIND("-",A2005),0)&gt;1,A2005,IF(ISERROR(LEFT(A2005,1)/2),A2005,1*LEFT(A2005,MATCH(FALSE,ISERROR(VALUE(MID(A2005,ROW(INDIRECT("1:"&amp;LEN(A2005))),1)))))))</f>
        <v>99147</v>
      </c>
      <c r="E2005" s="1"/>
      <c r="F2005" s="2">
        <v>59</v>
      </c>
      <c r="G2005" t="b">
        <f>+VLOOKUP(A2005&amp;" - "&amp;F2005,[1]Foglio1!$B:$C,2,0)=F2005</f>
        <v>1</v>
      </c>
    </row>
    <row r="2006" spans="1:7" x14ac:dyDescent="0.25">
      <c r="A2006" s="1">
        <v>99147</v>
      </c>
      <c r="B2006" s="1"/>
      <c r="C2006" s="1"/>
      <c r="D2006" s="1">
        <f t="array" aca="1" ref="D2006" ca="1">IF(IFERROR(FIND("-",A2006),0)&gt;1,A2006,IF(ISERROR(LEFT(A2006,1)/2),A2006,1*LEFT(A2006,MATCH(FALSE,ISERROR(VALUE(MID(A2006,ROW(INDIRECT("1:"&amp;LEN(A2006))),1)))))))</f>
        <v>99147</v>
      </c>
      <c r="E2006" s="1"/>
      <c r="F2006" s="2">
        <v>73</v>
      </c>
      <c r="G2006" t="b">
        <f>+VLOOKUP(A2006&amp;" - "&amp;F2006,[1]Foglio1!$B:$C,2,0)=F2006</f>
        <v>1</v>
      </c>
    </row>
    <row r="2007" spans="1:7" x14ac:dyDescent="0.25">
      <c r="A2007" s="1">
        <v>99147</v>
      </c>
      <c r="B2007" s="1"/>
      <c r="C2007" s="1"/>
      <c r="D2007" s="1">
        <f t="array" aca="1" ref="D2007" ca="1">IF(IFERROR(FIND("-",A2007),0)&gt;1,A2007,IF(ISERROR(LEFT(A2007,1)/2),A2007,1*LEFT(A2007,MATCH(FALSE,ISERROR(VALUE(MID(A2007,ROW(INDIRECT("1:"&amp;LEN(A2007))),1)))))))</f>
        <v>99147</v>
      </c>
      <c r="E2007" s="1"/>
      <c r="F2007" s="2">
        <v>75</v>
      </c>
      <c r="G2007" t="b">
        <f>+VLOOKUP(A2007&amp;" - "&amp;F2007,[1]Foglio1!$B:$C,2,0)=F2007</f>
        <v>1</v>
      </c>
    </row>
    <row r="2008" spans="1:7" x14ac:dyDescent="0.25">
      <c r="A2008" s="1">
        <v>99147</v>
      </c>
      <c r="B2008" s="1"/>
      <c r="C2008" s="1"/>
      <c r="D2008" s="1">
        <f t="array" aca="1" ref="D2008" ca="1">IF(IFERROR(FIND("-",A2008),0)&gt;1,A2008,IF(ISERROR(LEFT(A2008,1)/2),A2008,1*LEFT(A2008,MATCH(FALSE,ISERROR(VALUE(MID(A2008,ROW(INDIRECT("1:"&amp;LEN(A2008))),1)))))))</f>
        <v>99147</v>
      </c>
      <c r="E2008" s="1"/>
      <c r="F2008" s="2">
        <v>77</v>
      </c>
      <c r="G2008" t="b">
        <f>+VLOOKUP(A2008&amp;" - "&amp;F2008,[1]Foglio1!$B:$C,2,0)=F2008</f>
        <v>1</v>
      </c>
    </row>
    <row r="2009" spans="1:7" x14ac:dyDescent="0.25">
      <c r="A2009" s="1">
        <v>99147</v>
      </c>
      <c r="B2009" s="1"/>
      <c r="C2009" s="1"/>
      <c r="D2009" s="1">
        <f t="array" aca="1" ref="D2009" ca="1">IF(IFERROR(FIND("-",A2009),0)&gt;1,A2009,IF(ISERROR(LEFT(A2009,1)/2),A2009,1*LEFT(A2009,MATCH(FALSE,ISERROR(VALUE(MID(A2009,ROW(INDIRECT("1:"&amp;LEN(A2009))),1)))))))</f>
        <v>99147</v>
      </c>
      <c r="E2009" s="1"/>
      <c r="F2009" s="2" t="s">
        <v>30</v>
      </c>
      <c r="G2009" t="b">
        <f>+VLOOKUP(A2009&amp;" - "&amp;F2009,[1]Foglio1!$B:$C,2,0)=F2009</f>
        <v>1</v>
      </c>
    </row>
    <row r="2010" spans="1:7" x14ac:dyDescent="0.25">
      <c r="A2010" s="1">
        <v>99175</v>
      </c>
      <c r="B2010" s="1"/>
      <c r="C2010" s="1"/>
      <c r="D2010" s="1">
        <f t="array" aca="1" ref="D2010" ca="1">IF(IFERROR(FIND("-",A2010),0)&gt;1,A2010,IF(ISERROR(LEFT(A2010,1)/2),A2010,1*LEFT(A2010,MATCH(FALSE,ISERROR(VALUE(MID(A2010,ROW(INDIRECT("1:"&amp;LEN(A2010))),1)))))))</f>
        <v>99175</v>
      </c>
      <c r="E2010" s="1"/>
      <c r="F2010" s="2" t="s">
        <v>27</v>
      </c>
      <c r="G2010" t="b">
        <f>+VLOOKUP(A2010&amp;" - "&amp;F2010,[1]Foglio1!$B:$C,2,0)=F2010</f>
        <v>1</v>
      </c>
    </row>
    <row r="2011" spans="1:7" x14ac:dyDescent="0.25">
      <c r="A2011" s="1">
        <v>99176</v>
      </c>
      <c r="B2011" s="1"/>
      <c r="C2011" s="1"/>
      <c r="D2011" s="1">
        <f t="array" aca="1" ref="D2011" ca="1">IF(IFERROR(FIND("-",A2011),0)&gt;1,A2011,IF(ISERROR(LEFT(A2011,1)/2),A2011,1*LEFT(A2011,MATCH(FALSE,ISERROR(VALUE(MID(A2011,ROW(INDIRECT("1:"&amp;LEN(A2011))),1)))))))</f>
        <v>99176</v>
      </c>
      <c r="E2011" s="1"/>
      <c r="F2011" s="2" t="s">
        <v>27</v>
      </c>
      <c r="G2011" t="b">
        <f>+VLOOKUP(A2011&amp;" - "&amp;F2011,[1]Foglio1!$B:$C,2,0)=F2011</f>
        <v>1</v>
      </c>
    </row>
    <row r="2012" spans="1:7" x14ac:dyDescent="0.25">
      <c r="A2012" s="1">
        <v>99177</v>
      </c>
      <c r="B2012" s="1"/>
      <c r="C2012" s="1"/>
      <c r="D2012" s="1">
        <f t="array" aca="1" ref="D2012" ca="1">IF(IFERROR(FIND("-",A2012),0)&gt;1,A2012,IF(ISERROR(LEFT(A2012,1)/2),A2012,1*LEFT(A2012,MATCH(FALSE,ISERROR(VALUE(MID(A2012,ROW(INDIRECT("1:"&amp;LEN(A2012))),1)))))))</f>
        <v>99177</v>
      </c>
      <c r="E2012" s="1"/>
      <c r="F2012" s="2" t="s">
        <v>27</v>
      </c>
      <c r="G2012" t="b">
        <f>+VLOOKUP(A2012&amp;" - "&amp;F2012,[1]Foglio1!$B:$C,2,0)=F2012</f>
        <v>1</v>
      </c>
    </row>
    <row r="2013" spans="1:7" x14ac:dyDescent="0.25">
      <c r="A2013" s="1">
        <v>99184</v>
      </c>
      <c r="B2013" s="1"/>
      <c r="C2013" s="1"/>
      <c r="D2013" s="1">
        <f t="array" aca="1" ref="D2013" ca="1">IF(IFERROR(FIND("-",A2013),0)&gt;1,A2013,IF(ISERROR(LEFT(A2013,1)/2),A2013,1*LEFT(A2013,MATCH(FALSE,ISERROR(VALUE(MID(A2013,ROW(INDIRECT("1:"&amp;LEN(A2013))),1)))))))</f>
        <v>99184</v>
      </c>
      <c r="E2013" s="1"/>
      <c r="F2013" s="2" t="s">
        <v>17</v>
      </c>
      <c r="G2013" t="b">
        <f>+VLOOKUP(A2013&amp;" - "&amp;F2013,[1]Foglio1!$B:$C,2,0)=F2013</f>
        <v>1</v>
      </c>
    </row>
    <row r="2014" spans="1:7" x14ac:dyDescent="0.25">
      <c r="A2014" s="1">
        <v>99185</v>
      </c>
      <c r="B2014" s="1"/>
      <c r="C2014" s="1"/>
      <c r="D2014" s="1">
        <f t="array" aca="1" ref="D2014" ca="1">IF(IFERROR(FIND("-",A2014),0)&gt;1,A2014,IF(ISERROR(LEFT(A2014,1)/2),A2014,1*LEFT(A2014,MATCH(FALSE,ISERROR(VALUE(MID(A2014,ROW(INDIRECT("1:"&amp;LEN(A2014))),1)))))))</f>
        <v>99185</v>
      </c>
      <c r="E2014" s="1"/>
      <c r="F2014" s="2">
        <v>501</v>
      </c>
      <c r="G2014" t="b">
        <f>+VLOOKUP(A2014&amp;" - "&amp;F2014,[1]Foglio1!$B:$C,2,0)=F2014</f>
        <v>1</v>
      </c>
    </row>
    <row r="2015" spans="1:7" x14ac:dyDescent="0.25">
      <c r="A2015" s="1">
        <v>99185</v>
      </c>
      <c r="B2015" s="1"/>
      <c r="C2015" s="1"/>
      <c r="D2015" s="1">
        <f t="array" aca="1" ref="D2015" ca="1">IF(IFERROR(FIND("-",A2015),0)&gt;1,A2015,IF(ISERROR(LEFT(A2015,1)/2),A2015,1*LEFT(A2015,MATCH(FALSE,ISERROR(VALUE(MID(A2015,ROW(INDIRECT("1:"&amp;LEN(A2015))),1)))))))</f>
        <v>99185</v>
      </c>
      <c r="E2015" s="1"/>
      <c r="F2015" s="2">
        <v>595</v>
      </c>
      <c r="G2015" t="b">
        <f>+VLOOKUP(A2015&amp;" - "&amp;F2015,[1]Foglio1!$B:$C,2,0)=F2015</f>
        <v>1</v>
      </c>
    </row>
    <row r="2016" spans="1:7" x14ac:dyDescent="0.25">
      <c r="A2016" s="1">
        <v>99185</v>
      </c>
      <c r="B2016" s="1"/>
      <c r="C2016" s="1"/>
      <c r="D2016" s="1">
        <f t="array" aca="1" ref="D2016" ca="1">IF(IFERROR(FIND("-",A2016),0)&gt;1,A2016,IF(ISERROR(LEFT(A2016,1)/2),A2016,1*LEFT(A2016,MATCH(FALSE,ISERROR(VALUE(MID(A2016,ROW(INDIRECT("1:"&amp;LEN(A2016))),1)))))))</f>
        <v>99185</v>
      </c>
      <c r="E2016" s="1"/>
      <c r="F2016" s="2">
        <v>599</v>
      </c>
      <c r="G2016" t="b">
        <f>+VLOOKUP(A2016&amp;" - "&amp;F2016,[1]Foglio1!$B:$C,2,0)=F2016</f>
        <v>1</v>
      </c>
    </row>
    <row r="2017" spans="1:7" x14ac:dyDescent="0.25">
      <c r="A2017" s="1">
        <v>99185</v>
      </c>
      <c r="B2017" s="1"/>
      <c r="C2017" s="1"/>
      <c r="D2017" s="1">
        <f t="array" aca="1" ref="D2017" ca="1">IF(IFERROR(FIND("-",A2017),0)&gt;1,A2017,IF(ISERROR(LEFT(A2017,1)/2),A2017,1*LEFT(A2017,MATCH(FALSE,ISERROR(VALUE(MID(A2017,ROW(INDIRECT("1:"&amp;LEN(A2017))),1)))))))</f>
        <v>99185</v>
      </c>
      <c r="E2017" s="1"/>
      <c r="F2017" s="2">
        <v>601</v>
      </c>
      <c r="G2017" t="b">
        <f>+VLOOKUP(A2017&amp;" - "&amp;F2017,[1]Foglio1!$B:$C,2,0)=F2017</f>
        <v>1</v>
      </c>
    </row>
    <row r="2018" spans="1:7" x14ac:dyDescent="0.25">
      <c r="A2018" s="1">
        <v>99185</v>
      </c>
      <c r="B2018" s="1"/>
      <c r="C2018" s="1"/>
      <c r="D2018" s="1">
        <f t="array" aca="1" ref="D2018" ca="1">IF(IFERROR(FIND("-",A2018),0)&gt;1,A2018,IF(ISERROR(LEFT(A2018,1)/2),A2018,1*LEFT(A2018,MATCH(FALSE,ISERROR(VALUE(MID(A2018,ROW(INDIRECT("1:"&amp;LEN(A2018))),1)))))))</f>
        <v>99185</v>
      </c>
      <c r="E2018" s="1"/>
      <c r="F2018" s="2" t="s">
        <v>31</v>
      </c>
      <c r="G2018" t="b">
        <f>+VLOOKUP(A2018&amp;" - "&amp;F2018,[1]Foglio1!$B:$C,2,0)=F2018</f>
        <v>1</v>
      </c>
    </row>
    <row r="2019" spans="1:7" x14ac:dyDescent="0.25">
      <c r="A2019" s="1">
        <v>99186</v>
      </c>
      <c r="B2019" s="1"/>
      <c r="C2019" s="1"/>
      <c r="D2019" s="1">
        <f t="array" aca="1" ref="D2019" ca="1">IF(IFERROR(FIND("-",A2019),0)&gt;1,A2019,IF(ISERROR(LEFT(A2019,1)/2),A2019,1*LEFT(A2019,MATCH(FALSE,ISERROR(VALUE(MID(A2019,ROW(INDIRECT("1:"&amp;LEN(A2019))),1)))))))</f>
        <v>99186</v>
      </c>
      <c r="E2019" s="1"/>
      <c r="F2019" s="2">
        <v>499</v>
      </c>
      <c r="G2019" t="b">
        <f>+VLOOKUP(A2019&amp;" - "&amp;F2019,[1]Foglio1!$B:$C,2,0)=F2019</f>
        <v>1</v>
      </c>
    </row>
    <row r="2020" spans="1:7" x14ac:dyDescent="0.25">
      <c r="A2020" s="1">
        <v>99186</v>
      </c>
      <c r="B2020" s="1"/>
      <c r="C2020" s="1"/>
      <c r="D2020" s="1">
        <f t="array" aca="1" ref="D2020" ca="1">IF(IFERROR(FIND("-",A2020),0)&gt;1,A2020,IF(ISERROR(LEFT(A2020,1)/2),A2020,1*LEFT(A2020,MATCH(FALSE,ISERROR(VALUE(MID(A2020,ROW(INDIRECT("1:"&amp;LEN(A2020))),1)))))))</f>
        <v>99186</v>
      </c>
      <c r="E2020" s="1"/>
      <c r="F2020" s="2">
        <v>505</v>
      </c>
      <c r="G2020" t="b">
        <f>+VLOOKUP(A2020&amp;" - "&amp;F2020,[1]Foglio1!$B:$C,2,0)=F2020</f>
        <v>1</v>
      </c>
    </row>
    <row r="2021" spans="1:7" x14ac:dyDescent="0.25">
      <c r="A2021" s="1">
        <v>99186</v>
      </c>
      <c r="B2021" s="1"/>
      <c r="C2021" s="1"/>
      <c r="D2021" s="1">
        <f t="array" aca="1" ref="D2021" ca="1">IF(IFERROR(FIND("-",A2021),0)&gt;1,A2021,IF(ISERROR(LEFT(A2021,1)/2),A2021,1*LEFT(A2021,MATCH(FALSE,ISERROR(VALUE(MID(A2021,ROW(INDIRECT("1:"&amp;LEN(A2021))),1)))))))</f>
        <v>99186</v>
      </c>
      <c r="E2021" s="1"/>
      <c r="F2021" s="2">
        <v>511</v>
      </c>
      <c r="G2021" t="b">
        <f>+VLOOKUP(A2021&amp;" - "&amp;F2021,[1]Foglio1!$B:$C,2,0)=F2021</f>
        <v>1</v>
      </c>
    </row>
    <row r="2022" spans="1:7" x14ac:dyDescent="0.25">
      <c r="A2022" s="1">
        <v>99186</v>
      </c>
      <c r="B2022" s="1"/>
      <c r="C2022" s="1"/>
      <c r="D2022" s="1">
        <f t="array" aca="1" ref="D2022" ca="1">IF(IFERROR(FIND("-",A2022),0)&gt;1,A2022,IF(ISERROR(LEFT(A2022,1)/2),A2022,1*LEFT(A2022,MATCH(FALSE,ISERROR(VALUE(MID(A2022,ROW(INDIRECT("1:"&amp;LEN(A2022))),1)))))))</f>
        <v>99186</v>
      </c>
      <c r="E2022" s="1"/>
      <c r="F2022" s="2">
        <v>573</v>
      </c>
      <c r="G2022" t="b">
        <f>+VLOOKUP(A2022&amp;" - "&amp;F2022,[1]Foglio1!$B:$C,2,0)=F2022</f>
        <v>1</v>
      </c>
    </row>
    <row r="2023" spans="1:7" x14ac:dyDescent="0.25">
      <c r="A2023" s="1">
        <v>99186</v>
      </c>
      <c r="B2023" s="1"/>
      <c r="C2023" s="1"/>
      <c r="D2023" s="1">
        <f t="array" aca="1" ref="D2023" ca="1">IF(IFERROR(FIND("-",A2023),0)&gt;1,A2023,IF(ISERROR(LEFT(A2023,1)/2),A2023,1*LEFT(A2023,MATCH(FALSE,ISERROR(VALUE(MID(A2023,ROW(INDIRECT("1:"&amp;LEN(A2023))),1)))))))</f>
        <v>99186</v>
      </c>
      <c r="E2023" s="1"/>
      <c r="F2023" s="2">
        <v>575</v>
      </c>
      <c r="G2023" t="b">
        <f>+VLOOKUP(A2023&amp;" - "&amp;F2023,[1]Foglio1!$B:$C,2,0)=F2023</f>
        <v>1</v>
      </c>
    </row>
    <row r="2024" spans="1:7" x14ac:dyDescent="0.25">
      <c r="A2024" s="1">
        <v>99186</v>
      </c>
      <c r="B2024" s="1"/>
      <c r="C2024" s="1"/>
      <c r="D2024" s="1">
        <f t="array" aca="1" ref="D2024" ca="1">IF(IFERROR(FIND("-",A2024),0)&gt;1,A2024,IF(ISERROR(LEFT(A2024,1)/2),A2024,1*LEFT(A2024,MATCH(FALSE,ISERROR(VALUE(MID(A2024,ROW(INDIRECT("1:"&amp;LEN(A2024))),1)))))))</f>
        <v>99186</v>
      </c>
      <c r="E2024" s="1"/>
      <c r="F2024" s="2">
        <v>590</v>
      </c>
      <c r="G2024" t="b">
        <f>+VLOOKUP(A2024&amp;" - "&amp;F2024,[1]Foglio1!$B:$C,2,0)=F2024</f>
        <v>1</v>
      </c>
    </row>
    <row r="2025" spans="1:7" x14ac:dyDescent="0.25">
      <c r="A2025" s="1">
        <v>99186</v>
      </c>
      <c r="B2025" s="1"/>
      <c r="C2025" s="1"/>
      <c r="D2025" s="1">
        <f t="array" aca="1" ref="D2025" ca="1">IF(IFERROR(FIND("-",A2025),0)&gt;1,A2025,IF(ISERROR(LEFT(A2025,1)/2),A2025,1*LEFT(A2025,MATCH(FALSE,ISERROR(VALUE(MID(A2025,ROW(INDIRECT("1:"&amp;LEN(A2025))),1)))))))</f>
        <v>99186</v>
      </c>
      <c r="E2025" s="1"/>
      <c r="F2025" s="2" t="s">
        <v>31</v>
      </c>
      <c r="G2025" t="b">
        <f>+VLOOKUP(A2025&amp;" - "&amp;F2025,[1]Foglio1!$B:$C,2,0)=F2025</f>
        <v>1</v>
      </c>
    </row>
    <row r="2026" spans="1:7" x14ac:dyDescent="0.25">
      <c r="A2026" s="1">
        <v>99195</v>
      </c>
      <c r="B2026" s="1"/>
      <c r="C2026" s="1"/>
      <c r="D2026" s="1">
        <f t="array" aca="1" ref="D2026" ca="1">IF(IFERROR(FIND("-",A2026),0)&gt;1,A2026,IF(ISERROR(LEFT(A2026,1)/2),A2026,1*LEFT(A2026,MATCH(FALSE,ISERROR(VALUE(MID(A2026,ROW(INDIRECT("1:"&amp;LEN(A2026))),1)))))))</f>
        <v>99195</v>
      </c>
      <c r="E2026" s="1"/>
      <c r="F2026" s="2">
        <v>437</v>
      </c>
      <c r="G2026" t="b">
        <f>+VLOOKUP(A2026&amp;" - "&amp;F2026,[1]Foglio1!$B:$C,2,0)=F2026</f>
        <v>1</v>
      </c>
    </row>
    <row r="2027" spans="1:7" x14ac:dyDescent="0.25">
      <c r="A2027" s="1">
        <v>99195</v>
      </c>
      <c r="B2027" s="1"/>
      <c r="C2027" s="1"/>
      <c r="D2027" s="1">
        <f t="array" aca="1" ref="D2027" ca="1">IF(IFERROR(FIND("-",A2027),0)&gt;1,A2027,IF(ISERROR(LEFT(A2027,1)/2),A2027,1*LEFT(A2027,MATCH(FALSE,ISERROR(VALUE(MID(A2027,ROW(INDIRECT("1:"&amp;LEN(A2027))),1)))))))</f>
        <v>99195</v>
      </c>
      <c r="E2027" s="1"/>
      <c r="F2027" s="2" t="s">
        <v>2</v>
      </c>
      <c r="G2027" t="b">
        <f>+VLOOKUP(A2027&amp;" - "&amp;F2027,[1]Foglio1!$B:$C,2,0)=F2027</f>
        <v>1</v>
      </c>
    </row>
    <row r="2028" spans="1:7" x14ac:dyDescent="0.25">
      <c r="A2028" s="1">
        <v>99198</v>
      </c>
      <c r="B2028" s="1"/>
      <c r="C2028" s="1"/>
      <c r="D2028" s="1">
        <f t="array" aca="1" ref="D2028" ca="1">IF(IFERROR(FIND("-",A2028),0)&gt;1,A2028,IF(ISERROR(LEFT(A2028,1)/2),A2028,1*LEFT(A2028,MATCH(FALSE,ISERROR(VALUE(MID(A2028,ROW(INDIRECT("1:"&amp;LEN(A2028))),1)))))))</f>
        <v>99198</v>
      </c>
      <c r="E2028" s="1"/>
      <c r="F2028" s="2">
        <v>51</v>
      </c>
      <c r="G2028" t="b">
        <f>+VLOOKUP(A2028&amp;" - "&amp;F2028,[1]Foglio1!$B:$C,2,0)=F2028</f>
        <v>1</v>
      </c>
    </row>
    <row r="2029" spans="1:7" x14ac:dyDescent="0.25">
      <c r="A2029" s="1">
        <v>99198</v>
      </c>
      <c r="B2029" s="1"/>
      <c r="C2029" s="1"/>
      <c r="D2029" s="1">
        <f t="array" aca="1" ref="D2029" ca="1">IF(IFERROR(FIND("-",A2029),0)&gt;1,A2029,IF(ISERROR(LEFT(A2029,1)/2),A2029,1*LEFT(A2029,MATCH(FALSE,ISERROR(VALUE(MID(A2029,ROW(INDIRECT("1:"&amp;LEN(A2029))),1)))))))</f>
        <v>99198</v>
      </c>
      <c r="E2029" s="1"/>
      <c r="F2029" s="2">
        <v>75</v>
      </c>
      <c r="G2029" t="b">
        <f>+VLOOKUP(A2029&amp;" - "&amp;F2029,[1]Foglio1!$B:$C,2,0)=F2029</f>
        <v>1</v>
      </c>
    </row>
    <row r="2030" spans="1:7" x14ac:dyDescent="0.25">
      <c r="A2030" s="1">
        <v>99198</v>
      </c>
      <c r="B2030" s="1"/>
      <c r="C2030" s="1"/>
      <c r="D2030" s="1">
        <f t="array" aca="1" ref="D2030" ca="1">IF(IFERROR(FIND("-",A2030),0)&gt;1,A2030,IF(ISERROR(LEFT(A2030,1)/2),A2030,1*LEFT(A2030,MATCH(FALSE,ISERROR(VALUE(MID(A2030,ROW(INDIRECT("1:"&amp;LEN(A2030))),1)))))))</f>
        <v>99198</v>
      </c>
      <c r="E2030" s="1"/>
      <c r="F2030" s="2" t="s">
        <v>30</v>
      </c>
      <c r="G2030" t="b">
        <f>+VLOOKUP(A2030&amp;" - "&amp;F2030,[1]Foglio1!$B:$C,2,0)=F2030</f>
        <v>1</v>
      </c>
    </row>
    <row r="2031" spans="1:7" x14ac:dyDescent="0.25">
      <c r="A2031" s="1">
        <v>99216</v>
      </c>
      <c r="B2031" s="1"/>
      <c r="C2031" s="1"/>
      <c r="D2031" s="1">
        <f t="array" aca="1" ref="D2031" ca="1">IF(IFERROR(FIND("-",A2031),0)&gt;1,A2031,IF(ISERROR(LEFT(A2031,1)/2),A2031,1*LEFT(A2031,MATCH(FALSE,ISERROR(VALUE(MID(A2031,ROW(INDIRECT("1:"&amp;LEN(A2031))),1)))))))</f>
        <v>99216</v>
      </c>
      <c r="E2031" s="1"/>
      <c r="F2031" s="2">
        <v>586</v>
      </c>
      <c r="G2031" t="b">
        <f>+VLOOKUP(A2031&amp;" - "&amp;F2031,[1]Foglio1!$B:$C,2,0)=F2031</f>
        <v>1</v>
      </c>
    </row>
    <row r="2032" spans="1:7" x14ac:dyDescent="0.25">
      <c r="A2032" s="1">
        <v>99226</v>
      </c>
      <c r="B2032" s="1"/>
      <c r="C2032" s="1"/>
      <c r="D2032" s="1">
        <f t="array" aca="1" ref="D2032" ca="1">IF(IFERROR(FIND("-",A2032),0)&gt;1,A2032,IF(ISERROR(LEFT(A2032,1)/2),A2032,1*LEFT(A2032,MATCH(FALSE,ISERROR(VALUE(MID(A2032,ROW(INDIRECT("1:"&amp;LEN(A2032))),1)))))))</f>
        <v>99226</v>
      </c>
      <c r="E2032" s="1"/>
      <c r="F2032" s="2">
        <v>643</v>
      </c>
      <c r="G2032" t="b">
        <f>+VLOOKUP(A2032&amp;" - "&amp;F2032,[1]Foglio1!$B:$C,2,0)=F2032</f>
        <v>1</v>
      </c>
    </row>
    <row r="2033" spans="1:7" x14ac:dyDescent="0.25">
      <c r="A2033" s="1">
        <v>99227</v>
      </c>
      <c r="B2033" s="1"/>
      <c r="C2033" s="1"/>
      <c r="D2033" s="1">
        <f t="array" aca="1" ref="D2033" ca="1">IF(IFERROR(FIND("-",A2033),0)&gt;1,A2033,IF(ISERROR(LEFT(A2033,1)/2),A2033,1*LEFT(A2033,MATCH(FALSE,ISERROR(VALUE(MID(A2033,ROW(INDIRECT("1:"&amp;LEN(A2033))),1)))))))</f>
        <v>99227</v>
      </c>
      <c r="E2033" s="1"/>
      <c r="F2033" s="2">
        <v>643</v>
      </c>
      <c r="G2033" t="b">
        <f>+VLOOKUP(A2033&amp;" - "&amp;F2033,[1]Foglio1!$B:$C,2,0)=F2033</f>
        <v>1</v>
      </c>
    </row>
    <row r="2034" spans="1:7" x14ac:dyDescent="0.25">
      <c r="A2034" s="1">
        <v>99229</v>
      </c>
      <c r="B2034" s="1"/>
      <c r="C2034" s="1"/>
      <c r="D2034" s="1">
        <f t="array" aca="1" ref="D2034" ca="1">IF(IFERROR(FIND("-",A2034),0)&gt;1,A2034,IF(ISERROR(LEFT(A2034,1)/2),A2034,1*LEFT(A2034,MATCH(FALSE,ISERROR(VALUE(MID(A2034,ROW(INDIRECT("1:"&amp;LEN(A2034))),1)))))))</f>
        <v>99229</v>
      </c>
      <c r="E2034" s="1"/>
      <c r="F2034" s="2">
        <v>643</v>
      </c>
      <c r="G2034" t="b">
        <f>+VLOOKUP(A2034&amp;" - "&amp;F2034,[1]Foglio1!$B:$C,2,0)=F2034</f>
        <v>1</v>
      </c>
    </row>
    <row r="2035" spans="1:7" x14ac:dyDescent="0.25">
      <c r="A2035" s="1">
        <v>99229</v>
      </c>
      <c r="B2035" s="1"/>
      <c r="C2035" s="1"/>
      <c r="D2035" s="1">
        <f t="array" aca="1" ref="D2035" ca="1">IF(IFERROR(FIND("-",A2035),0)&gt;1,A2035,IF(ISERROR(LEFT(A2035,1)/2),A2035,1*LEFT(A2035,MATCH(FALSE,ISERROR(VALUE(MID(A2035,ROW(INDIRECT("1:"&amp;LEN(A2035))),1)))))))</f>
        <v>99229</v>
      </c>
      <c r="E2035" s="1"/>
      <c r="F2035" s="2" t="s">
        <v>24</v>
      </c>
      <c r="G2035" t="b">
        <f>+VLOOKUP(A2035&amp;" - "&amp;F2035,[1]Foglio1!$B:$C,2,0)=F2035</f>
        <v>1</v>
      </c>
    </row>
    <row r="2036" spans="1:7" x14ac:dyDescent="0.25">
      <c r="A2036" s="1">
        <v>99234</v>
      </c>
      <c r="B2036" s="1"/>
      <c r="C2036" s="1"/>
      <c r="D2036" s="1">
        <f t="array" aca="1" ref="D2036" ca="1">IF(IFERROR(FIND("-",A2036),0)&gt;1,A2036,IF(ISERROR(LEFT(A2036,1)/2),A2036,1*LEFT(A2036,MATCH(FALSE,ISERROR(VALUE(MID(A2036,ROW(INDIRECT("1:"&amp;LEN(A2036))),1)))))))</f>
        <v>99234</v>
      </c>
      <c r="E2036" s="1"/>
      <c r="F2036" s="2" t="s">
        <v>17</v>
      </c>
      <c r="G2036" t="b">
        <f>+VLOOKUP(A2036&amp;" - "&amp;F2036,[1]Foglio1!$B:$C,2,0)=F2036</f>
        <v>1</v>
      </c>
    </row>
    <row r="2037" spans="1:7" x14ac:dyDescent="0.25">
      <c r="A2037" s="1">
        <v>99235</v>
      </c>
      <c r="B2037" s="1"/>
      <c r="C2037" s="1"/>
      <c r="D2037" s="1">
        <f t="array" aca="1" ref="D2037" ca="1">IF(IFERROR(FIND("-",A2037),0)&gt;1,A2037,IF(ISERROR(LEFT(A2037,1)/2),A2037,1*LEFT(A2037,MATCH(FALSE,ISERROR(VALUE(MID(A2037,ROW(INDIRECT("1:"&amp;LEN(A2037))),1)))))))</f>
        <v>99235</v>
      </c>
      <c r="E2037" s="1"/>
      <c r="F2037" s="2" t="s">
        <v>17</v>
      </c>
      <c r="G2037" t="b">
        <f>+VLOOKUP(A2037&amp;" - "&amp;F2037,[1]Foglio1!$B:$C,2,0)=F2037</f>
        <v>1</v>
      </c>
    </row>
    <row r="2038" spans="1:7" x14ac:dyDescent="0.25">
      <c r="A2038" s="1">
        <v>99237</v>
      </c>
      <c r="B2038" s="1"/>
      <c r="C2038" s="1"/>
      <c r="D2038" s="1">
        <f t="array" aca="1" ref="D2038" ca="1">IF(IFERROR(FIND("-",A2038),0)&gt;1,A2038,IF(ISERROR(LEFT(A2038,1)/2),A2038,1*LEFT(A2038,MATCH(FALSE,ISERROR(VALUE(MID(A2038,ROW(INDIRECT("1:"&amp;LEN(A2038))),1)))))))</f>
        <v>99237</v>
      </c>
      <c r="E2038" s="1"/>
      <c r="F2038" s="2" t="s">
        <v>24</v>
      </c>
      <c r="G2038" t="b">
        <f>+VLOOKUP(A2038&amp;" - "&amp;F2038,[1]Foglio1!$B:$C,2,0)=F2038</f>
        <v>1</v>
      </c>
    </row>
    <row r="2039" spans="1:7" x14ac:dyDescent="0.25">
      <c r="A2039" s="1">
        <v>99239</v>
      </c>
      <c r="B2039" s="1"/>
      <c r="C2039" s="1"/>
      <c r="D2039" s="1">
        <f t="array" aca="1" ref="D2039" ca="1">IF(IFERROR(FIND("-",A2039),0)&gt;1,A2039,IF(ISERROR(LEFT(A2039,1)/2),A2039,1*LEFT(A2039,MATCH(FALSE,ISERROR(VALUE(MID(A2039,ROW(INDIRECT("1:"&amp;LEN(A2039))),1)))))))</f>
        <v>99239</v>
      </c>
      <c r="E2039" s="1"/>
      <c r="F2039" s="2" t="s">
        <v>30</v>
      </c>
      <c r="G2039" t="b">
        <f>+VLOOKUP(A2039&amp;" - "&amp;F2039,[1]Foglio1!$B:$C,2,0)=F2039</f>
        <v>1</v>
      </c>
    </row>
    <row r="2040" spans="1:7" x14ac:dyDescent="0.25">
      <c r="A2040" s="1">
        <v>99243</v>
      </c>
      <c r="B2040" s="1"/>
      <c r="C2040" s="1"/>
      <c r="D2040" s="1">
        <f t="array" aca="1" ref="D2040" ca="1">IF(IFERROR(FIND("-",A2040),0)&gt;1,A2040,IF(ISERROR(LEFT(A2040,1)/2),A2040,1*LEFT(A2040,MATCH(FALSE,ISERROR(VALUE(MID(A2040,ROW(INDIRECT("1:"&amp;LEN(A2040))),1)))))))</f>
        <v>99243</v>
      </c>
      <c r="E2040" s="1"/>
      <c r="F2040" s="2">
        <v>73</v>
      </c>
      <c r="G2040" t="b">
        <f>+VLOOKUP(A2040&amp;" - "&amp;F2040,[1]Foglio1!$B:$C,2,0)=F2040</f>
        <v>1</v>
      </c>
    </row>
    <row r="2041" spans="1:7" x14ac:dyDescent="0.25">
      <c r="A2041" s="1">
        <v>99243</v>
      </c>
      <c r="B2041" s="1"/>
      <c r="C2041" s="1"/>
      <c r="D2041" s="1">
        <f t="array" aca="1" ref="D2041" ca="1">IF(IFERROR(FIND("-",A2041),0)&gt;1,A2041,IF(ISERROR(LEFT(A2041,1)/2),A2041,1*LEFT(A2041,MATCH(FALSE,ISERROR(VALUE(MID(A2041,ROW(INDIRECT("1:"&amp;LEN(A2041))),1)))))))</f>
        <v>99243</v>
      </c>
      <c r="E2041" s="1"/>
      <c r="F2041" s="2">
        <v>75</v>
      </c>
      <c r="G2041" t="b">
        <f>+VLOOKUP(A2041&amp;" - "&amp;F2041,[1]Foglio1!$B:$C,2,0)=F2041</f>
        <v>1</v>
      </c>
    </row>
    <row r="2042" spans="1:7" x14ac:dyDescent="0.25">
      <c r="A2042" s="1">
        <v>99243</v>
      </c>
      <c r="B2042" s="1"/>
      <c r="C2042" s="1"/>
      <c r="D2042" s="1">
        <f t="array" aca="1" ref="D2042" ca="1">IF(IFERROR(FIND("-",A2042),0)&gt;1,A2042,IF(ISERROR(LEFT(A2042,1)/2),A2042,1*LEFT(A2042,MATCH(FALSE,ISERROR(VALUE(MID(A2042,ROW(INDIRECT("1:"&amp;LEN(A2042))),1)))))))</f>
        <v>99243</v>
      </c>
      <c r="E2042" s="1"/>
      <c r="F2042" s="2" t="s">
        <v>2</v>
      </c>
      <c r="G2042" t="b">
        <f>+VLOOKUP(A2042&amp;" - "&amp;F2042,[1]Foglio1!$B:$C,2,0)=F2042</f>
        <v>1</v>
      </c>
    </row>
    <row r="2043" spans="1:7" x14ac:dyDescent="0.25">
      <c r="A2043" s="1">
        <v>99260</v>
      </c>
      <c r="B2043" s="1"/>
      <c r="C2043" s="1"/>
      <c r="D2043" s="1">
        <f t="array" aca="1" ref="D2043" ca="1">IF(IFERROR(FIND("-",A2043),0)&gt;1,A2043,IF(ISERROR(LEFT(A2043,1)/2),A2043,1*LEFT(A2043,MATCH(FALSE,ISERROR(VALUE(MID(A2043,ROW(INDIRECT("1:"&amp;LEN(A2043))),1)))))))</f>
        <v>99260</v>
      </c>
      <c r="E2043" s="1"/>
      <c r="F2043" s="2" t="s">
        <v>30</v>
      </c>
      <c r="G2043" t="b">
        <f>+VLOOKUP(A2043&amp;" - "&amp;F2043,[1]Foglio1!$B:$C,2,0)=F2043</f>
        <v>1</v>
      </c>
    </row>
    <row r="2044" spans="1:7" x14ac:dyDescent="0.25">
      <c r="A2044" s="1">
        <v>99261</v>
      </c>
      <c r="B2044" s="1"/>
      <c r="C2044" s="1"/>
      <c r="D2044" s="1">
        <f t="array" aca="1" ref="D2044" ca="1">IF(IFERROR(FIND("-",A2044),0)&gt;1,A2044,IF(ISERROR(LEFT(A2044,1)/2),A2044,1*LEFT(A2044,MATCH(FALSE,ISERROR(VALUE(MID(A2044,ROW(INDIRECT("1:"&amp;LEN(A2044))),1)))))))</f>
        <v>99261</v>
      </c>
      <c r="E2044" s="1"/>
      <c r="F2044" s="2" t="s">
        <v>30</v>
      </c>
      <c r="G2044" t="b">
        <f>+VLOOKUP(A2044&amp;" - "&amp;F2044,[1]Foglio1!$B:$C,2,0)=F2044</f>
        <v>1</v>
      </c>
    </row>
    <row r="2045" spans="1:7" x14ac:dyDescent="0.25">
      <c r="A2045" s="1">
        <v>99262</v>
      </c>
      <c r="B2045" s="1"/>
      <c r="C2045" s="1"/>
      <c r="D2045" s="1">
        <f t="array" aca="1" ref="D2045" ca="1">IF(IFERROR(FIND("-",A2045),0)&gt;1,A2045,IF(ISERROR(LEFT(A2045,1)/2),A2045,1*LEFT(A2045,MATCH(FALSE,ISERROR(VALUE(MID(A2045,ROW(INDIRECT("1:"&amp;LEN(A2045))),1)))))))</f>
        <v>99262</v>
      </c>
      <c r="E2045" s="1"/>
      <c r="F2045" s="2" t="s">
        <v>16</v>
      </c>
      <c r="G2045" t="b">
        <f>+VLOOKUP(A2045&amp;" - "&amp;F2045,[1]Foglio1!$B:$C,2,0)=F2045</f>
        <v>1</v>
      </c>
    </row>
    <row r="2046" spans="1:7" x14ac:dyDescent="0.25">
      <c r="A2046" s="1">
        <v>99269</v>
      </c>
      <c r="B2046" s="1"/>
      <c r="C2046" s="1"/>
      <c r="D2046" s="1">
        <f t="array" aca="1" ref="D2046" ca="1">IF(IFERROR(FIND("-",A2046),0)&gt;1,A2046,IF(ISERROR(LEFT(A2046,1)/2),A2046,1*LEFT(A2046,MATCH(FALSE,ISERROR(VALUE(MID(A2046,ROW(INDIRECT("1:"&amp;LEN(A2046))),1)))))))</f>
        <v>99269</v>
      </c>
      <c r="E2046" s="1"/>
      <c r="F2046" s="2" t="s">
        <v>31</v>
      </c>
      <c r="G2046" t="b">
        <f>+VLOOKUP(A2046&amp;" - "&amp;F2046,[1]Foglio1!$B:$C,2,0)=F2046</f>
        <v>1</v>
      </c>
    </row>
    <row r="2047" spans="1:7" x14ac:dyDescent="0.25">
      <c r="A2047" s="1">
        <v>99307</v>
      </c>
      <c r="B2047" s="1"/>
      <c r="C2047" s="1"/>
      <c r="D2047" s="1">
        <f t="array" aca="1" ref="D2047" ca="1">IF(IFERROR(FIND("-",A2047),0)&gt;1,A2047,IF(ISERROR(LEFT(A2047,1)/2),A2047,1*LEFT(A2047,MATCH(FALSE,ISERROR(VALUE(MID(A2047,ROW(INDIRECT("1:"&amp;LEN(A2047))),1)))))))</f>
        <v>99307</v>
      </c>
      <c r="E2047" s="1"/>
      <c r="F2047" s="2" t="s">
        <v>2</v>
      </c>
      <c r="G2047" t="b">
        <f>+VLOOKUP(A2047&amp;" - "&amp;F2047,[1]Foglio1!$B:$C,2,0)=F2047</f>
        <v>1</v>
      </c>
    </row>
    <row r="2048" spans="1:7" x14ac:dyDescent="0.25">
      <c r="A2048" s="1">
        <v>99308</v>
      </c>
      <c r="B2048" s="1"/>
      <c r="C2048" s="1"/>
      <c r="D2048" s="1">
        <f t="array" aca="1" ref="D2048" ca="1">IF(IFERROR(FIND("-",A2048),0)&gt;1,A2048,IF(ISERROR(LEFT(A2048,1)/2),A2048,1*LEFT(A2048,MATCH(FALSE,ISERROR(VALUE(MID(A2048,ROW(INDIRECT("1:"&amp;LEN(A2048))),1)))))))</f>
        <v>99308</v>
      </c>
      <c r="E2048" s="1"/>
      <c r="F2048" s="2" t="s">
        <v>32</v>
      </c>
      <c r="G2048" t="b">
        <f>+VLOOKUP(A2048&amp;" - "&amp;F2048,[1]Foglio1!$B:$C,2,0)=F2048</f>
        <v>1</v>
      </c>
    </row>
    <row r="2049" spans="1:7" x14ac:dyDescent="0.25">
      <c r="A2049" s="1">
        <v>99309</v>
      </c>
      <c r="B2049" s="1"/>
      <c r="C2049" s="1"/>
      <c r="D2049" s="1">
        <f t="array" aca="1" ref="D2049" ca="1">IF(IFERROR(FIND("-",A2049),0)&gt;1,A2049,IF(ISERROR(LEFT(A2049,1)/2),A2049,1*LEFT(A2049,MATCH(FALSE,ISERROR(VALUE(MID(A2049,ROW(INDIRECT("1:"&amp;LEN(A2049))),1)))))))</f>
        <v>99309</v>
      </c>
      <c r="E2049" s="1"/>
      <c r="F2049" s="2" t="s">
        <v>33</v>
      </c>
      <c r="G2049" t="b">
        <f>+VLOOKUP(A2049&amp;" - "&amp;F2049,[1]Foglio1!$B:$C,2,0)=F2049</f>
        <v>1</v>
      </c>
    </row>
    <row r="2050" spans="1:7" x14ac:dyDescent="0.25">
      <c r="A2050" s="1">
        <v>99310</v>
      </c>
      <c r="B2050" s="1"/>
      <c r="C2050" s="1"/>
      <c r="D2050" s="1">
        <f t="array" aca="1" ref="D2050" ca="1">IF(IFERROR(FIND("-",A2050),0)&gt;1,A2050,IF(ISERROR(LEFT(A2050,1)/2),A2050,1*LEFT(A2050,MATCH(FALSE,ISERROR(VALUE(MID(A2050,ROW(INDIRECT("1:"&amp;LEN(A2050))),1)))))))</f>
        <v>99310</v>
      </c>
      <c r="E2050" s="1"/>
      <c r="F2050" s="2" t="s">
        <v>33</v>
      </c>
      <c r="G2050" t="b">
        <f>+VLOOKUP(A2050&amp;" - "&amp;F2050,[1]Foglio1!$B:$C,2,0)=F2050</f>
        <v>1</v>
      </c>
    </row>
    <row r="2051" spans="1:7" x14ac:dyDescent="0.25">
      <c r="A2051" s="1">
        <v>99311</v>
      </c>
      <c r="B2051" s="1"/>
      <c r="C2051" s="1"/>
      <c r="D2051" s="1">
        <f t="array" aca="1" ref="D2051" ca="1">IF(IFERROR(FIND("-",A2051),0)&gt;1,A2051,IF(ISERROR(LEFT(A2051,1)/2),A2051,1*LEFT(A2051,MATCH(FALSE,ISERROR(VALUE(MID(A2051,ROW(INDIRECT("1:"&amp;LEN(A2051))),1)))))))</f>
        <v>99311</v>
      </c>
      <c r="E2051" s="1"/>
      <c r="F2051" s="2" t="s">
        <v>32</v>
      </c>
      <c r="G2051" t="b">
        <f>+VLOOKUP(A2051&amp;" - "&amp;F2051,[1]Foglio1!$B:$C,2,0)=F2051</f>
        <v>1</v>
      </c>
    </row>
    <row r="2052" spans="1:7" x14ac:dyDescent="0.25">
      <c r="A2052" s="1">
        <v>99330</v>
      </c>
      <c r="B2052" s="1"/>
      <c r="C2052" s="1"/>
      <c r="D2052" s="1">
        <f t="array" aca="1" ref="D2052" ca="1">IF(IFERROR(FIND("-",A2052),0)&gt;1,A2052,IF(ISERROR(LEFT(A2052,1)/2),A2052,1*LEFT(A2052,MATCH(FALSE,ISERROR(VALUE(MID(A2052,ROW(INDIRECT("1:"&amp;LEN(A2052))),1)))))))</f>
        <v>99330</v>
      </c>
      <c r="E2052" s="1"/>
      <c r="F2052" s="2">
        <v>151</v>
      </c>
      <c r="G2052" t="b">
        <f>+VLOOKUP(A2052&amp;" - "&amp;F2052,[1]Foglio1!$B:$C,2,0)=F2052</f>
        <v>1</v>
      </c>
    </row>
    <row r="2053" spans="1:7" x14ac:dyDescent="0.25">
      <c r="A2053" s="1">
        <v>99330</v>
      </c>
      <c r="B2053" s="1"/>
      <c r="C2053" s="1"/>
      <c r="D2053" s="1">
        <f t="array" aca="1" ref="D2053" ca="1">IF(IFERROR(FIND("-",A2053),0)&gt;1,A2053,IF(ISERROR(LEFT(A2053,1)/2),A2053,1*LEFT(A2053,MATCH(FALSE,ISERROR(VALUE(MID(A2053,ROW(INDIRECT("1:"&amp;LEN(A2053))),1)))))))</f>
        <v>99330</v>
      </c>
      <c r="E2053" s="1"/>
      <c r="F2053" s="2" t="s">
        <v>12</v>
      </c>
      <c r="G2053" t="b">
        <f>+VLOOKUP(A2053&amp;" - "&amp;F2053,[1]Foglio1!$B:$C,2,0)=F2053</f>
        <v>1</v>
      </c>
    </row>
    <row r="2054" spans="1:7" x14ac:dyDescent="0.25">
      <c r="A2054" s="1">
        <v>99331</v>
      </c>
      <c r="B2054" s="1"/>
      <c r="C2054" s="1"/>
      <c r="D2054" s="1">
        <f t="array" aca="1" ref="D2054" ca="1">IF(IFERROR(FIND("-",A2054),0)&gt;1,A2054,IF(ISERROR(LEFT(A2054,1)/2),A2054,1*LEFT(A2054,MATCH(FALSE,ISERROR(VALUE(MID(A2054,ROW(INDIRECT("1:"&amp;LEN(A2054))),1)))))))</f>
        <v>99331</v>
      </c>
      <c r="E2054" s="1"/>
      <c r="F2054" s="2">
        <v>29</v>
      </c>
      <c r="G2054" t="b">
        <f>+VLOOKUP(A2054&amp;" - "&amp;F2054,[1]Foglio1!$B:$C,2,0)=F2054</f>
        <v>1</v>
      </c>
    </row>
    <row r="2055" spans="1:7" x14ac:dyDescent="0.25">
      <c r="A2055" s="1">
        <v>99331</v>
      </c>
      <c r="B2055" s="1"/>
      <c r="C2055" s="1"/>
      <c r="D2055" s="1">
        <f t="array" aca="1" ref="D2055" ca="1">IF(IFERROR(FIND("-",A2055),0)&gt;1,A2055,IF(ISERROR(LEFT(A2055,1)/2),A2055,1*LEFT(A2055,MATCH(FALSE,ISERROR(VALUE(MID(A2055,ROW(INDIRECT("1:"&amp;LEN(A2055))),1)))))))</f>
        <v>99331</v>
      </c>
      <c r="E2055" s="1"/>
      <c r="F2055" s="2">
        <v>45</v>
      </c>
      <c r="G2055" t="b">
        <f>+VLOOKUP(A2055&amp;" - "&amp;F2055,[1]Foglio1!$B:$C,2,0)=F2055</f>
        <v>1</v>
      </c>
    </row>
    <row r="2056" spans="1:7" x14ac:dyDescent="0.25">
      <c r="A2056" s="1">
        <v>99331</v>
      </c>
      <c r="B2056" s="1"/>
      <c r="C2056" s="1"/>
      <c r="D2056" s="1">
        <f t="array" aca="1" ref="D2056" ca="1">IF(IFERROR(FIND("-",A2056),0)&gt;1,A2056,IF(ISERROR(LEFT(A2056,1)/2),A2056,1*LEFT(A2056,MATCH(FALSE,ISERROR(VALUE(MID(A2056,ROW(INDIRECT("1:"&amp;LEN(A2056))),1)))))))</f>
        <v>99331</v>
      </c>
      <c r="E2056" s="1"/>
      <c r="F2056" s="2">
        <v>47</v>
      </c>
      <c r="G2056" t="b">
        <f>+VLOOKUP(A2056&amp;" - "&amp;F2056,[1]Foglio1!$B:$C,2,0)=F2056</f>
        <v>1</v>
      </c>
    </row>
    <row r="2057" spans="1:7" x14ac:dyDescent="0.25">
      <c r="A2057" s="1">
        <v>99331</v>
      </c>
      <c r="B2057" s="1"/>
      <c r="C2057" s="1"/>
      <c r="D2057" s="1">
        <f t="array" aca="1" ref="D2057" ca="1">IF(IFERROR(FIND("-",A2057),0)&gt;1,A2057,IF(ISERROR(LEFT(A2057,1)/2),A2057,1*LEFT(A2057,MATCH(FALSE,ISERROR(VALUE(MID(A2057,ROW(INDIRECT("1:"&amp;LEN(A2057))),1)))))))</f>
        <v>99331</v>
      </c>
      <c r="E2057" s="1"/>
      <c r="F2057" s="2">
        <v>227</v>
      </c>
      <c r="G2057" t="b">
        <f>+VLOOKUP(A2057&amp;" - "&amp;F2057,[1]Foglio1!$B:$C,2,0)=F2057</f>
        <v>1</v>
      </c>
    </row>
    <row r="2058" spans="1:7" x14ac:dyDescent="0.25">
      <c r="A2058" s="1">
        <v>99331</v>
      </c>
      <c r="B2058" s="1"/>
      <c r="C2058" s="1"/>
      <c r="D2058" s="1">
        <f t="array" aca="1" ref="D2058" ca="1">IF(IFERROR(FIND("-",A2058),0)&gt;1,A2058,IF(ISERROR(LEFT(A2058,1)/2),A2058,1*LEFT(A2058,MATCH(FALSE,ISERROR(VALUE(MID(A2058,ROW(INDIRECT("1:"&amp;LEN(A2058))),1)))))))</f>
        <v>99331</v>
      </c>
      <c r="E2058" s="1"/>
      <c r="F2058" s="2">
        <v>229</v>
      </c>
      <c r="G2058" t="b">
        <f>+VLOOKUP(A2058&amp;" - "&amp;F2058,[1]Foglio1!$B:$C,2,0)=F2058</f>
        <v>1</v>
      </c>
    </row>
    <row r="2059" spans="1:7" x14ac:dyDescent="0.25">
      <c r="A2059" s="1">
        <v>99331</v>
      </c>
      <c r="B2059" s="1"/>
      <c r="C2059" s="1"/>
      <c r="D2059" s="1">
        <f t="array" aca="1" ref="D2059" ca="1">IF(IFERROR(FIND("-",A2059),0)&gt;1,A2059,IF(ISERROR(LEFT(A2059,1)/2),A2059,1*LEFT(A2059,MATCH(FALSE,ISERROR(VALUE(MID(A2059,ROW(INDIRECT("1:"&amp;LEN(A2059))),1)))))))</f>
        <v>99331</v>
      </c>
      <c r="E2059" s="1"/>
      <c r="F2059" s="2">
        <v>437</v>
      </c>
      <c r="G2059" t="b">
        <f>+VLOOKUP(A2059&amp;" - "&amp;F2059,[1]Foglio1!$B:$C,2,0)=F2059</f>
        <v>1</v>
      </c>
    </row>
    <row r="2060" spans="1:7" x14ac:dyDescent="0.25">
      <c r="A2060" s="1">
        <v>99331</v>
      </c>
      <c r="B2060" s="1"/>
      <c r="C2060" s="1"/>
      <c r="D2060" s="1">
        <f t="array" aca="1" ref="D2060" ca="1">IF(IFERROR(FIND("-",A2060),0)&gt;1,A2060,IF(ISERROR(LEFT(A2060,1)/2),A2060,1*LEFT(A2060,MATCH(FALSE,ISERROR(VALUE(MID(A2060,ROW(INDIRECT("1:"&amp;LEN(A2060))),1)))))))</f>
        <v>99331</v>
      </c>
      <c r="E2060" s="1"/>
      <c r="F2060" s="2">
        <v>439</v>
      </c>
      <c r="G2060" t="b">
        <f>+VLOOKUP(A2060&amp;" - "&amp;F2060,[1]Foglio1!$B:$C,2,0)=F2060</f>
        <v>1</v>
      </c>
    </row>
    <row r="2061" spans="1:7" x14ac:dyDescent="0.25">
      <c r="A2061" s="1">
        <v>99331</v>
      </c>
      <c r="B2061" s="1"/>
      <c r="C2061" s="1"/>
      <c r="D2061" s="1">
        <f t="array" aca="1" ref="D2061" ca="1">IF(IFERROR(FIND("-",A2061),0)&gt;1,A2061,IF(ISERROR(LEFT(A2061,1)/2),A2061,1*LEFT(A2061,MATCH(FALSE,ISERROR(VALUE(MID(A2061,ROW(INDIRECT("1:"&amp;LEN(A2061))),1)))))))</f>
        <v>99331</v>
      </c>
      <c r="E2061" s="1"/>
      <c r="F2061" s="2">
        <v>441</v>
      </c>
      <c r="G2061" t="b">
        <f>+VLOOKUP(A2061&amp;" - "&amp;F2061,[1]Foglio1!$B:$C,2,0)=F2061</f>
        <v>1</v>
      </c>
    </row>
    <row r="2062" spans="1:7" x14ac:dyDescent="0.25">
      <c r="A2062" s="1">
        <v>99331</v>
      </c>
      <c r="B2062" s="1"/>
      <c r="C2062" s="1"/>
      <c r="D2062" s="1">
        <f t="array" aca="1" ref="D2062" ca="1">IF(IFERROR(FIND("-",A2062),0)&gt;1,A2062,IF(ISERROR(LEFT(A2062,1)/2),A2062,1*LEFT(A2062,MATCH(FALSE,ISERROR(VALUE(MID(A2062,ROW(INDIRECT("1:"&amp;LEN(A2062))),1)))))))</f>
        <v>99331</v>
      </c>
      <c r="E2062" s="1"/>
      <c r="F2062" s="2">
        <v>445</v>
      </c>
      <c r="G2062" t="b">
        <f>+VLOOKUP(A2062&amp;" - "&amp;F2062,[1]Foglio1!$B:$C,2,0)=F2062</f>
        <v>1</v>
      </c>
    </row>
    <row r="2063" spans="1:7" x14ac:dyDescent="0.25">
      <c r="A2063" s="1">
        <v>99331</v>
      </c>
      <c r="B2063" s="1"/>
      <c r="C2063" s="1"/>
      <c r="D2063" s="1">
        <f t="array" aca="1" ref="D2063" ca="1">IF(IFERROR(FIND("-",A2063),0)&gt;1,A2063,IF(ISERROR(LEFT(A2063,1)/2),A2063,1*LEFT(A2063,MATCH(FALSE,ISERROR(VALUE(MID(A2063,ROW(INDIRECT("1:"&amp;LEN(A2063))),1)))))))</f>
        <v>99331</v>
      </c>
      <c r="E2063" s="1"/>
      <c r="F2063" s="2">
        <v>447</v>
      </c>
      <c r="G2063" t="b">
        <f>+VLOOKUP(A2063&amp;" - "&amp;F2063,[1]Foglio1!$B:$C,2,0)=F2063</f>
        <v>1</v>
      </c>
    </row>
    <row r="2064" spans="1:7" x14ac:dyDescent="0.25">
      <c r="A2064" s="1">
        <v>99331</v>
      </c>
      <c r="B2064" s="1"/>
      <c r="C2064" s="1"/>
      <c r="D2064" s="1">
        <f t="array" aca="1" ref="D2064" ca="1">IF(IFERROR(FIND("-",A2064),0)&gt;1,A2064,IF(ISERROR(LEFT(A2064,1)/2),A2064,1*LEFT(A2064,MATCH(FALSE,ISERROR(VALUE(MID(A2064,ROW(INDIRECT("1:"&amp;LEN(A2064))),1)))))))</f>
        <v>99331</v>
      </c>
      <c r="E2064" s="1"/>
      <c r="F2064" s="2">
        <v>449</v>
      </c>
      <c r="G2064" t="b">
        <f>+VLOOKUP(A2064&amp;" - "&amp;F2064,[1]Foglio1!$B:$C,2,0)=F2064</f>
        <v>1</v>
      </c>
    </row>
    <row r="2065" spans="1:7" x14ac:dyDescent="0.25">
      <c r="A2065" s="1">
        <v>99331</v>
      </c>
      <c r="B2065" s="1"/>
      <c r="C2065" s="1"/>
      <c r="D2065" s="1">
        <f t="array" aca="1" ref="D2065" ca="1">IF(IFERROR(FIND("-",A2065),0)&gt;1,A2065,IF(ISERROR(LEFT(A2065,1)/2),A2065,1*LEFT(A2065,MATCH(FALSE,ISERROR(VALUE(MID(A2065,ROW(INDIRECT("1:"&amp;LEN(A2065))),1)))))))</f>
        <v>99331</v>
      </c>
      <c r="E2065" s="1"/>
      <c r="F2065" s="2">
        <v>485</v>
      </c>
      <c r="G2065" t="b">
        <f>+VLOOKUP(A2065&amp;" - "&amp;F2065,[1]Foglio1!$B:$C,2,0)=F2065</f>
        <v>1</v>
      </c>
    </row>
    <row r="2066" spans="1:7" x14ac:dyDescent="0.25">
      <c r="A2066" s="1">
        <v>99331</v>
      </c>
      <c r="B2066" s="1"/>
      <c r="C2066" s="1"/>
      <c r="D2066" s="1">
        <f t="array" aca="1" ref="D2066" ca="1">IF(IFERROR(FIND("-",A2066),0)&gt;1,A2066,IF(ISERROR(LEFT(A2066,1)/2),A2066,1*LEFT(A2066,MATCH(FALSE,ISERROR(VALUE(MID(A2066,ROW(INDIRECT("1:"&amp;LEN(A2066))),1)))))))</f>
        <v>99331</v>
      </c>
      <c r="E2066" s="1"/>
      <c r="F2066" s="2">
        <v>557</v>
      </c>
      <c r="G2066" t="b">
        <f>+VLOOKUP(A2066&amp;" - "&amp;F2066,[1]Foglio1!$B:$C,2,0)=F2066</f>
        <v>1</v>
      </c>
    </row>
    <row r="2067" spans="1:7" x14ac:dyDescent="0.25">
      <c r="A2067" s="1">
        <v>99331</v>
      </c>
      <c r="B2067" s="1"/>
      <c r="C2067" s="1"/>
      <c r="D2067" s="1">
        <f t="array" aca="1" ref="D2067" ca="1">IF(IFERROR(FIND("-",A2067),0)&gt;1,A2067,IF(ISERROR(LEFT(A2067,1)/2),A2067,1*LEFT(A2067,MATCH(FALSE,ISERROR(VALUE(MID(A2067,ROW(INDIRECT("1:"&amp;LEN(A2067))),1)))))))</f>
        <v>99331</v>
      </c>
      <c r="E2067" s="1"/>
      <c r="F2067" s="2">
        <v>567</v>
      </c>
      <c r="G2067" t="b">
        <f>+VLOOKUP(A2067&amp;" - "&amp;F2067,[1]Foglio1!$B:$C,2,0)=F2067</f>
        <v>1</v>
      </c>
    </row>
    <row r="2068" spans="1:7" x14ac:dyDescent="0.25">
      <c r="A2068" s="1">
        <v>99331</v>
      </c>
      <c r="B2068" s="1"/>
      <c r="C2068" s="1"/>
      <c r="D2068" s="1">
        <f t="array" aca="1" ref="D2068" ca="1">IF(IFERROR(FIND("-",A2068),0)&gt;1,A2068,IF(ISERROR(LEFT(A2068,1)/2),A2068,1*LEFT(A2068,MATCH(FALSE,ISERROR(VALUE(MID(A2068,ROW(INDIRECT("1:"&amp;LEN(A2068))),1)))))))</f>
        <v>99331</v>
      </c>
      <c r="E2068" s="1"/>
      <c r="F2068" s="2">
        <v>569</v>
      </c>
      <c r="G2068" t="b">
        <f>+VLOOKUP(A2068&amp;" - "&amp;F2068,[1]Foglio1!$B:$C,2,0)=F2068</f>
        <v>1</v>
      </c>
    </row>
    <row r="2069" spans="1:7" x14ac:dyDescent="0.25">
      <c r="A2069" s="1">
        <v>99331</v>
      </c>
      <c r="B2069" s="1"/>
      <c r="C2069" s="1"/>
      <c r="D2069" s="1">
        <f t="array" aca="1" ref="D2069" ca="1">IF(IFERROR(FIND("-",A2069),0)&gt;1,A2069,IF(ISERROR(LEFT(A2069,1)/2),A2069,1*LEFT(A2069,MATCH(FALSE,ISERROR(VALUE(MID(A2069,ROW(INDIRECT("1:"&amp;LEN(A2069))),1)))))))</f>
        <v>99331</v>
      </c>
      <c r="E2069" s="1"/>
      <c r="F2069" s="2">
        <v>571</v>
      </c>
      <c r="G2069" t="b">
        <f>+VLOOKUP(A2069&amp;" - "&amp;F2069,[1]Foglio1!$B:$C,2,0)=F2069</f>
        <v>1</v>
      </c>
    </row>
    <row r="2070" spans="1:7" x14ac:dyDescent="0.25">
      <c r="A2070" s="1">
        <v>99331</v>
      </c>
      <c r="B2070" s="1"/>
      <c r="C2070" s="1"/>
      <c r="D2070" s="1">
        <f t="array" aca="1" ref="D2070" ca="1">IF(IFERROR(FIND("-",A2070),0)&gt;1,A2070,IF(ISERROR(LEFT(A2070,1)/2),A2070,1*LEFT(A2070,MATCH(FALSE,ISERROR(VALUE(MID(A2070,ROW(INDIRECT("1:"&amp;LEN(A2070))),1)))))))</f>
        <v>99331</v>
      </c>
      <c r="E2070" s="1"/>
      <c r="F2070" s="2">
        <v>586</v>
      </c>
      <c r="G2070" t="b">
        <f>+VLOOKUP(A2070&amp;" - "&amp;F2070,[1]Foglio1!$B:$C,2,0)=F2070</f>
        <v>1</v>
      </c>
    </row>
    <row r="2071" spans="1:7" x14ac:dyDescent="0.25">
      <c r="A2071" s="1">
        <v>99331</v>
      </c>
      <c r="B2071" s="1"/>
      <c r="C2071" s="1"/>
      <c r="D2071" s="1">
        <f t="array" aca="1" ref="D2071" ca="1">IF(IFERROR(FIND("-",A2071),0)&gt;1,A2071,IF(ISERROR(LEFT(A2071,1)/2),A2071,1*LEFT(A2071,MATCH(FALSE,ISERROR(VALUE(MID(A2071,ROW(INDIRECT("1:"&amp;LEN(A2071))),1)))))))</f>
        <v>99331</v>
      </c>
      <c r="E2071" s="1"/>
      <c r="F2071" s="2">
        <v>589</v>
      </c>
      <c r="G2071" t="b">
        <f>+VLOOKUP(A2071&amp;" - "&amp;F2071,[1]Foglio1!$B:$C,2,0)=F2071</f>
        <v>1</v>
      </c>
    </row>
    <row r="2072" spans="1:7" x14ac:dyDescent="0.25">
      <c r="A2072" s="1">
        <v>99331</v>
      </c>
      <c r="B2072" s="1"/>
      <c r="C2072" s="1"/>
      <c r="D2072" s="1">
        <f t="array" aca="1" ref="D2072" ca="1">IF(IFERROR(FIND("-",A2072),0)&gt;1,A2072,IF(ISERROR(LEFT(A2072,1)/2),A2072,1*LEFT(A2072,MATCH(FALSE,ISERROR(VALUE(MID(A2072,ROW(INDIRECT("1:"&amp;LEN(A2072))),1)))))))</f>
        <v>99331</v>
      </c>
      <c r="E2072" s="1"/>
      <c r="F2072" s="2">
        <v>614</v>
      </c>
      <c r="G2072" t="b">
        <f>+VLOOKUP(A2072&amp;" - "&amp;F2072,[1]Foglio1!$B:$C,2,0)=F2072</f>
        <v>1</v>
      </c>
    </row>
    <row r="2073" spans="1:7" x14ac:dyDescent="0.25">
      <c r="A2073" s="1">
        <v>99331</v>
      </c>
      <c r="B2073" s="1"/>
      <c r="C2073" s="1"/>
      <c r="D2073" s="1">
        <f t="array" aca="1" ref="D2073" ca="1">IF(IFERROR(FIND("-",A2073),0)&gt;1,A2073,IF(ISERROR(LEFT(A2073,1)/2),A2073,1*LEFT(A2073,MATCH(FALSE,ISERROR(VALUE(MID(A2073,ROW(INDIRECT("1:"&amp;LEN(A2073))),1)))))))</f>
        <v>99331</v>
      </c>
      <c r="E2073" s="1"/>
      <c r="F2073" s="2">
        <v>651</v>
      </c>
      <c r="G2073" t="b">
        <f>+VLOOKUP(A2073&amp;" - "&amp;F2073,[1]Foglio1!$B:$C,2,0)=F2073</f>
        <v>1</v>
      </c>
    </row>
    <row r="2074" spans="1:7" x14ac:dyDescent="0.25">
      <c r="A2074" s="1">
        <v>99331</v>
      </c>
      <c r="B2074" s="1"/>
      <c r="C2074" s="1"/>
      <c r="D2074" s="1">
        <f t="array" aca="1" ref="D2074" ca="1">IF(IFERROR(FIND("-",A2074),0)&gt;1,A2074,IF(ISERROR(LEFT(A2074,1)/2),A2074,1*LEFT(A2074,MATCH(FALSE,ISERROR(VALUE(MID(A2074,ROW(INDIRECT("1:"&amp;LEN(A2074))),1)))))))</f>
        <v>99331</v>
      </c>
      <c r="E2074" s="1"/>
      <c r="F2074" s="2">
        <v>657</v>
      </c>
      <c r="G2074" t="b">
        <f>+VLOOKUP(A2074&amp;" - "&amp;F2074,[1]Foglio1!$B:$C,2,0)=F2074</f>
        <v>1</v>
      </c>
    </row>
    <row r="2075" spans="1:7" x14ac:dyDescent="0.25">
      <c r="A2075" s="1">
        <v>99331</v>
      </c>
      <c r="B2075" s="1"/>
      <c r="C2075" s="1"/>
      <c r="D2075" s="1">
        <f t="array" aca="1" ref="D2075" ca="1">IF(IFERROR(FIND("-",A2075),0)&gt;1,A2075,IF(ISERROR(LEFT(A2075,1)/2),A2075,1*LEFT(A2075,MATCH(FALSE,ISERROR(VALUE(MID(A2075,ROW(INDIRECT("1:"&amp;LEN(A2075))),1)))))))</f>
        <v>99331</v>
      </c>
      <c r="E2075" s="1"/>
      <c r="F2075" s="2">
        <v>658</v>
      </c>
      <c r="G2075" t="b">
        <f>+VLOOKUP(A2075&amp;" - "&amp;F2075,[1]Foglio1!$B:$C,2,0)=F2075</f>
        <v>1</v>
      </c>
    </row>
    <row r="2076" spans="1:7" x14ac:dyDescent="0.25">
      <c r="A2076" s="1">
        <v>99331</v>
      </c>
      <c r="B2076" s="1"/>
      <c r="C2076" s="1"/>
      <c r="D2076" s="1">
        <f t="array" aca="1" ref="D2076" ca="1">IF(IFERROR(FIND("-",A2076),0)&gt;1,A2076,IF(ISERROR(LEFT(A2076,1)/2),A2076,1*LEFT(A2076,MATCH(FALSE,ISERROR(VALUE(MID(A2076,ROW(INDIRECT("1:"&amp;LEN(A2076))),1)))))))</f>
        <v>99331</v>
      </c>
      <c r="E2076" s="1"/>
      <c r="F2076" s="2">
        <v>659</v>
      </c>
      <c r="G2076" t="b">
        <f>+VLOOKUP(A2076&amp;" - "&amp;F2076,[1]Foglio1!$B:$C,2,0)=F2076</f>
        <v>1</v>
      </c>
    </row>
    <row r="2077" spans="1:7" x14ac:dyDescent="0.25">
      <c r="A2077" s="1">
        <v>99331</v>
      </c>
      <c r="B2077" s="1"/>
      <c r="C2077" s="1"/>
      <c r="D2077" s="1">
        <f t="array" aca="1" ref="D2077" ca="1">IF(IFERROR(FIND("-",A2077),0)&gt;1,A2077,IF(ISERROR(LEFT(A2077,1)/2),A2077,1*LEFT(A2077,MATCH(FALSE,ISERROR(VALUE(MID(A2077,ROW(INDIRECT("1:"&amp;LEN(A2077))),1)))))))</f>
        <v>99331</v>
      </c>
      <c r="E2077" s="1"/>
      <c r="F2077" s="2">
        <v>660</v>
      </c>
      <c r="G2077" t="b">
        <f>+VLOOKUP(A2077&amp;" - "&amp;F2077,[1]Foglio1!$B:$C,2,0)=F2077</f>
        <v>1</v>
      </c>
    </row>
    <row r="2078" spans="1:7" x14ac:dyDescent="0.25">
      <c r="A2078" s="1">
        <v>99331</v>
      </c>
      <c r="B2078" s="1"/>
      <c r="C2078" s="1"/>
      <c r="D2078" s="1">
        <f t="array" aca="1" ref="D2078" ca="1">IF(IFERROR(FIND("-",A2078),0)&gt;1,A2078,IF(ISERROR(LEFT(A2078,1)/2),A2078,1*LEFT(A2078,MATCH(FALSE,ISERROR(VALUE(MID(A2078,ROW(INDIRECT("1:"&amp;LEN(A2078))),1)))))))</f>
        <v>99331</v>
      </c>
      <c r="E2078" s="1"/>
      <c r="F2078" s="2">
        <v>661</v>
      </c>
      <c r="G2078" t="b">
        <f>+VLOOKUP(A2078&amp;" - "&amp;F2078,[1]Foglio1!$B:$C,2,0)=F2078</f>
        <v>1</v>
      </c>
    </row>
    <row r="2079" spans="1:7" x14ac:dyDescent="0.25">
      <c r="A2079" s="1">
        <v>99331</v>
      </c>
      <c r="B2079" s="1"/>
      <c r="C2079" s="1"/>
      <c r="D2079" s="1">
        <f t="array" aca="1" ref="D2079" ca="1">IF(IFERROR(FIND("-",A2079),0)&gt;1,A2079,IF(ISERROR(LEFT(A2079,1)/2),A2079,1*LEFT(A2079,MATCH(FALSE,ISERROR(VALUE(MID(A2079,ROW(INDIRECT("1:"&amp;LEN(A2079))),1)))))))</f>
        <v>99331</v>
      </c>
      <c r="E2079" s="1"/>
      <c r="F2079" s="2">
        <v>663</v>
      </c>
      <c r="G2079" t="b">
        <f>+VLOOKUP(A2079&amp;" - "&amp;F2079,[1]Foglio1!$B:$C,2,0)=F2079</f>
        <v>1</v>
      </c>
    </row>
    <row r="2080" spans="1:7" x14ac:dyDescent="0.25">
      <c r="A2080" s="1">
        <v>99331</v>
      </c>
      <c r="B2080" s="1"/>
      <c r="C2080" s="1"/>
      <c r="D2080" s="1">
        <f t="array" aca="1" ref="D2080" ca="1">IF(IFERROR(FIND("-",A2080),0)&gt;1,A2080,IF(ISERROR(LEFT(A2080,1)/2),A2080,1*LEFT(A2080,MATCH(FALSE,ISERROR(VALUE(MID(A2080,ROW(INDIRECT("1:"&amp;LEN(A2080))),1)))))))</f>
        <v>99331</v>
      </c>
      <c r="E2080" s="1"/>
      <c r="F2080" s="2">
        <v>665</v>
      </c>
      <c r="G2080" t="b">
        <f>+VLOOKUP(A2080&amp;" - "&amp;F2080,[1]Foglio1!$B:$C,2,0)=F2080</f>
        <v>1</v>
      </c>
    </row>
    <row r="2081" spans="1:7" x14ac:dyDescent="0.25">
      <c r="A2081" s="1">
        <v>99331</v>
      </c>
      <c r="B2081" s="1"/>
      <c r="C2081" s="1"/>
      <c r="D2081" s="1">
        <f t="array" aca="1" ref="D2081" ca="1">IF(IFERROR(FIND("-",A2081),0)&gt;1,A2081,IF(ISERROR(LEFT(A2081,1)/2),A2081,1*LEFT(A2081,MATCH(FALSE,ISERROR(VALUE(MID(A2081,ROW(INDIRECT("1:"&amp;LEN(A2081))),1)))))))</f>
        <v>99331</v>
      </c>
      <c r="E2081" s="1"/>
      <c r="F2081" s="2">
        <v>675</v>
      </c>
      <c r="G2081" t="b">
        <f>+VLOOKUP(A2081&amp;" - "&amp;F2081,[1]Foglio1!$B:$C,2,0)=F2081</f>
        <v>1</v>
      </c>
    </row>
    <row r="2082" spans="1:7" x14ac:dyDescent="0.25">
      <c r="A2082" s="1">
        <v>99331</v>
      </c>
      <c r="B2082" s="1"/>
      <c r="C2082" s="1"/>
      <c r="D2082" s="1">
        <f t="array" aca="1" ref="D2082" ca="1">IF(IFERROR(FIND("-",A2082),0)&gt;1,A2082,IF(ISERROR(LEFT(A2082,1)/2),A2082,1*LEFT(A2082,MATCH(FALSE,ISERROR(VALUE(MID(A2082,ROW(INDIRECT("1:"&amp;LEN(A2082))),1)))))))</f>
        <v>99331</v>
      </c>
      <c r="E2082" s="1"/>
      <c r="F2082" s="2">
        <v>677</v>
      </c>
      <c r="G2082" t="b">
        <f>+VLOOKUP(A2082&amp;" - "&amp;F2082,[1]Foglio1!$B:$C,2,0)=F2082</f>
        <v>1</v>
      </c>
    </row>
    <row r="2083" spans="1:7" x14ac:dyDescent="0.25">
      <c r="A2083" s="1">
        <v>99331</v>
      </c>
      <c r="B2083" s="1"/>
      <c r="C2083" s="1"/>
      <c r="D2083" s="1">
        <f t="array" aca="1" ref="D2083" ca="1">IF(IFERROR(FIND("-",A2083),0)&gt;1,A2083,IF(ISERROR(LEFT(A2083,1)/2),A2083,1*LEFT(A2083,MATCH(FALSE,ISERROR(VALUE(MID(A2083,ROW(INDIRECT("1:"&amp;LEN(A2083))),1)))))))</f>
        <v>99331</v>
      </c>
      <c r="E2083" s="1"/>
      <c r="F2083" s="2">
        <v>679</v>
      </c>
      <c r="G2083" t="b">
        <f>+VLOOKUP(A2083&amp;" - "&amp;F2083,[1]Foglio1!$B:$C,2,0)=F2083</f>
        <v>1</v>
      </c>
    </row>
    <row r="2084" spans="1:7" x14ac:dyDescent="0.25">
      <c r="A2084" s="1">
        <v>99331</v>
      </c>
      <c r="B2084" s="1"/>
      <c r="C2084" s="1"/>
      <c r="D2084" s="1">
        <f t="array" aca="1" ref="D2084" ca="1">IF(IFERROR(FIND("-",A2084),0)&gt;1,A2084,IF(ISERROR(LEFT(A2084,1)/2),A2084,1*LEFT(A2084,MATCH(FALSE,ISERROR(VALUE(MID(A2084,ROW(INDIRECT("1:"&amp;LEN(A2084))),1)))))))</f>
        <v>99331</v>
      </c>
      <c r="E2084" s="1"/>
      <c r="F2084" s="2" t="s">
        <v>4</v>
      </c>
      <c r="G2084" t="b">
        <f>+VLOOKUP(A2084&amp;" - "&amp;F2084,[1]Foglio1!$B:$C,2,0)=F2084</f>
        <v>1</v>
      </c>
    </row>
    <row r="2085" spans="1:7" x14ac:dyDescent="0.25">
      <c r="A2085" s="1">
        <v>99331</v>
      </c>
      <c r="B2085" s="1"/>
      <c r="C2085" s="1"/>
      <c r="D2085" s="1">
        <f t="array" aca="1" ref="D2085" ca="1">IF(IFERROR(FIND("-",A2085),0)&gt;1,A2085,IF(ISERROR(LEFT(A2085,1)/2),A2085,1*LEFT(A2085,MATCH(FALSE,ISERROR(VALUE(MID(A2085,ROW(INDIRECT("1:"&amp;LEN(A2085))),1)))))))</f>
        <v>99331</v>
      </c>
      <c r="E2085" s="1"/>
      <c r="F2085" s="2" t="s">
        <v>28</v>
      </c>
      <c r="G2085" t="b">
        <f>+VLOOKUP(A2085&amp;" - "&amp;F2085,[1]Foglio1!$B:$C,2,0)=F2085</f>
        <v>1</v>
      </c>
    </row>
    <row r="2086" spans="1:7" x14ac:dyDescent="0.25">
      <c r="A2086" s="1">
        <v>99331</v>
      </c>
      <c r="B2086" s="1"/>
      <c r="C2086" s="1"/>
      <c r="D2086" s="1">
        <f t="array" aca="1" ref="D2086" ca="1">IF(IFERROR(FIND("-",A2086),0)&gt;1,A2086,IF(ISERROR(LEFT(A2086,1)/2),A2086,1*LEFT(A2086,MATCH(FALSE,ISERROR(VALUE(MID(A2086,ROW(INDIRECT("1:"&amp;LEN(A2086))),1)))))))</f>
        <v>99331</v>
      </c>
      <c r="E2086" s="1"/>
      <c r="F2086" s="2" t="s">
        <v>22</v>
      </c>
      <c r="G2086" t="b">
        <f>+VLOOKUP(A2086&amp;" - "&amp;F2086,[1]Foglio1!$B:$C,2,0)=F2086</f>
        <v>1</v>
      </c>
    </row>
    <row r="2087" spans="1:7" x14ac:dyDescent="0.25">
      <c r="A2087" s="1">
        <v>99331</v>
      </c>
      <c r="B2087" s="1"/>
      <c r="C2087" s="1"/>
      <c r="D2087" s="1">
        <f t="array" aca="1" ref="D2087" ca="1">IF(IFERROR(FIND("-",A2087),0)&gt;1,A2087,IF(ISERROR(LEFT(A2087,1)/2),A2087,1*LEFT(A2087,MATCH(FALSE,ISERROR(VALUE(MID(A2087,ROW(INDIRECT("1:"&amp;LEN(A2087))),1)))))))</f>
        <v>99331</v>
      </c>
      <c r="E2087" s="1"/>
      <c r="F2087" s="2" t="s">
        <v>8</v>
      </c>
      <c r="G2087" t="b">
        <f>+VLOOKUP(A2087&amp;" - "&amp;F2087,[1]Foglio1!$B:$C,2,0)=F2087</f>
        <v>1</v>
      </c>
    </row>
    <row r="2088" spans="1:7" x14ac:dyDescent="0.25">
      <c r="A2088" s="1">
        <v>99331</v>
      </c>
      <c r="B2088" s="1"/>
      <c r="C2088" s="1"/>
      <c r="D2088" s="1">
        <f t="array" aca="1" ref="D2088" ca="1">IF(IFERROR(FIND("-",A2088),0)&gt;1,A2088,IF(ISERROR(LEFT(A2088,1)/2),A2088,1*LEFT(A2088,MATCH(FALSE,ISERROR(VALUE(MID(A2088,ROW(INDIRECT("1:"&amp;LEN(A2088))),1)))))))</f>
        <v>99331</v>
      </c>
      <c r="E2088" s="1"/>
      <c r="F2088" s="2" t="s">
        <v>9</v>
      </c>
      <c r="G2088" t="b">
        <f>+VLOOKUP(A2088&amp;" - "&amp;F2088,[1]Foglio1!$B:$C,2,0)=F2088</f>
        <v>1</v>
      </c>
    </row>
    <row r="2089" spans="1:7" x14ac:dyDescent="0.25">
      <c r="A2089" s="1">
        <v>99331</v>
      </c>
      <c r="B2089" s="1"/>
      <c r="C2089" s="1"/>
      <c r="D2089" s="1">
        <f t="array" aca="1" ref="D2089" ca="1">IF(IFERROR(FIND("-",A2089),0)&gt;1,A2089,IF(ISERROR(LEFT(A2089,1)/2),A2089,1*LEFT(A2089,MATCH(FALSE,ISERROR(VALUE(MID(A2089,ROW(INDIRECT("1:"&amp;LEN(A2089))),1)))))))</f>
        <v>99331</v>
      </c>
      <c r="E2089" s="1"/>
      <c r="F2089" s="2" t="s">
        <v>7</v>
      </c>
      <c r="G2089" t="b">
        <f>+VLOOKUP(A2089&amp;" - "&amp;F2089,[1]Foglio1!$B:$C,2,0)=F2089</f>
        <v>1</v>
      </c>
    </row>
    <row r="2090" spans="1:7" x14ac:dyDescent="0.25">
      <c r="A2090" s="1">
        <v>99331</v>
      </c>
      <c r="B2090" s="1"/>
      <c r="C2090" s="1"/>
      <c r="D2090" s="1">
        <f t="array" aca="1" ref="D2090" ca="1">IF(IFERROR(FIND("-",A2090),0)&gt;1,A2090,IF(ISERROR(LEFT(A2090,1)/2),A2090,1*LEFT(A2090,MATCH(FALSE,ISERROR(VALUE(MID(A2090,ROW(INDIRECT("1:"&amp;LEN(A2090))),1)))))))</f>
        <v>99331</v>
      </c>
      <c r="E2090" s="1"/>
      <c r="F2090" s="2" t="s">
        <v>19</v>
      </c>
      <c r="G2090" t="b">
        <f>+VLOOKUP(A2090&amp;" - "&amp;F2090,[1]Foglio1!$B:$C,2,0)=F2090</f>
        <v>1</v>
      </c>
    </row>
    <row r="2091" spans="1:7" x14ac:dyDescent="0.25">
      <c r="A2091" s="1">
        <v>99332</v>
      </c>
      <c r="B2091" s="1"/>
      <c r="C2091" s="1"/>
      <c r="D2091" s="1">
        <f t="array" aca="1" ref="D2091" ca="1">IF(IFERROR(FIND("-",A2091),0)&gt;1,A2091,IF(ISERROR(LEFT(A2091,1)/2),A2091,1*LEFT(A2091,MATCH(FALSE,ISERROR(VALUE(MID(A2091,ROW(INDIRECT("1:"&amp;LEN(A2091))),1)))))))</f>
        <v>99332</v>
      </c>
      <c r="E2091" s="1"/>
      <c r="F2091" s="2">
        <v>227</v>
      </c>
      <c r="G2091" t="b">
        <f>+VLOOKUP(A2091&amp;" - "&amp;F2091,[1]Foglio1!$B:$C,2,0)=F2091</f>
        <v>1</v>
      </c>
    </row>
    <row r="2092" spans="1:7" x14ac:dyDescent="0.25">
      <c r="A2092" s="1">
        <v>99332</v>
      </c>
      <c r="B2092" s="1"/>
      <c r="C2092" s="1"/>
      <c r="D2092" s="1">
        <f t="array" aca="1" ref="D2092" ca="1">IF(IFERROR(FIND("-",A2092),0)&gt;1,A2092,IF(ISERROR(LEFT(A2092,1)/2),A2092,1*LEFT(A2092,MATCH(FALSE,ISERROR(VALUE(MID(A2092,ROW(INDIRECT("1:"&amp;LEN(A2092))),1)))))))</f>
        <v>99332</v>
      </c>
      <c r="E2092" s="1"/>
      <c r="F2092" s="2">
        <v>229</v>
      </c>
      <c r="G2092" t="b">
        <f>+VLOOKUP(A2092&amp;" - "&amp;F2092,[1]Foglio1!$B:$C,2,0)=F2092</f>
        <v>1</v>
      </c>
    </row>
    <row r="2093" spans="1:7" x14ac:dyDescent="0.25">
      <c r="A2093" s="1">
        <v>99332</v>
      </c>
      <c r="B2093" s="1"/>
      <c r="C2093" s="1"/>
      <c r="D2093" s="1">
        <f t="array" aca="1" ref="D2093" ca="1">IF(IFERROR(FIND("-",A2093),0)&gt;1,A2093,IF(ISERROR(LEFT(A2093,1)/2),A2093,1*LEFT(A2093,MATCH(FALSE,ISERROR(VALUE(MID(A2093,ROW(INDIRECT("1:"&amp;LEN(A2093))),1)))))))</f>
        <v>99332</v>
      </c>
      <c r="E2093" s="1"/>
      <c r="F2093" s="2">
        <v>435</v>
      </c>
      <c r="G2093" t="b">
        <f>+VLOOKUP(A2093&amp;" - "&amp;F2093,[1]Foglio1!$B:$C,2,0)=F2093</f>
        <v>1</v>
      </c>
    </row>
    <row r="2094" spans="1:7" x14ac:dyDescent="0.25">
      <c r="A2094" s="1">
        <v>99332</v>
      </c>
      <c r="B2094" s="1"/>
      <c r="C2094" s="1"/>
      <c r="D2094" s="1">
        <f t="array" aca="1" ref="D2094" ca="1">IF(IFERROR(FIND("-",A2094),0)&gt;1,A2094,IF(ISERROR(LEFT(A2094,1)/2),A2094,1*LEFT(A2094,MATCH(FALSE,ISERROR(VALUE(MID(A2094,ROW(INDIRECT("1:"&amp;LEN(A2094))),1)))))))</f>
        <v>99332</v>
      </c>
      <c r="E2094" s="1"/>
      <c r="F2094" s="2">
        <v>437</v>
      </c>
      <c r="G2094" t="b">
        <f>+VLOOKUP(A2094&amp;" - "&amp;F2094,[1]Foglio1!$B:$C,2,0)=F2094</f>
        <v>1</v>
      </c>
    </row>
    <row r="2095" spans="1:7" x14ac:dyDescent="0.25">
      <c r="A2095" s="1">
        <v>99332</v>
      </c>
      <c r="B2095" s="1"/>
      <c r="C2095" s="1"/>
      <c r="D2095" s="1">
        <f t="array" aca="1" ref="D2095" ca="1">IF(IFERROR(FIND("-",A2095),0)&gt;1,A2095,IF(ISERROR(LEFT(A2095,1)/2),A2095,1*LEFT(A2095,MATCH(FALSE,ISERROR(VALUE(MID(A2095,ROW(INDIRECT("1:"&amp;LEN(A2095))),1)))))))</f>
        <v>99332</v>
      </c>
      <c r="E2095" s="1"/>
      <c r="F2095" s="2">
        <v>485</v>
      </c>
      <c r="G2095" t="b">
        <f>+VLOOKUP(A2095&amp;" - "&amp;F2095,[1]Foglio1!$B:$C,2,0)=F2095</f>
        <v>1</v>
      </c>
    </row>
    <row r="2096" spans="1:7" x14ac:dyDescent="0.25">
      <c r="A2096" s="1">
        <v>99332</v>
      </c>
      <c r="B2096" s="1"/>
      <c r="C2096" s="1"/>
      <c r="D2096" s="1">
        <f t="array" aca="1" ref="D2096" ca="1">IF(IFERROR(FIND("-",A2096),0)&gt;1,A2096,IF(ISERROR(LEFT(A2096,1)/2),A2096,1*LEFT(A2096,MATCH(FALSE,ISERROR(VALUE(MID(A2096,ROW(INDIRECT("1:"&amp;LEN(A2096))),1)))))))</f>
        <v>99332</v>
      </c>
      <c r="E2096" s="1"/>
      <c r="F2096" s="2">
        <v>557</v>
      </c>
      <c r="G2096" t="b">
        <f>+VLOOKUP(A2096&amp;" - "&amp;F2096,[1]Foglio1!$B:$C,2,0)=F2096</f>
        <v>1</v>
      </c>
    </row>
    <row r="2097" spans="1:7" x14ac:dyDescent="0.25">
      <c r="A2097" s="1">
        <v>99332</v>
      </c>
      <c r="B2097" s="1"/>
      <c r="C2097" s="1"/>
      <c r="D2097" s="1">
        <f t="array" aca="1" ref="D2097" ca="1">IF(IFERROR(FIND("-",A2097),0)&gt;1,A2097,IF(ISERROR(LEFT(A2097,1)/2),A2097,1*LEFT(A2097,MATCH(FALSE,ISERROR(VALUE(MID(A2097,ROW(INDIRECT("1:"&amp;LEN(A2097))),1)))))))</f>
        <v>99332</v>
      </c>
      <c r="E2097" s="1"/>
      <c r="F2097" s="2">
        <v>567</v>
      </c>
      <c r="G2097" t="b">
        <f>+VLOOKUP(A2097&amp;" - "&amp;F2097,[1]Foglio1!$B:$C,2,0)=F2097</f>
        <v>1</v>
      </c>
    </row>
    <row r="2098" spans="1:7" x14ac:dyDescent="0.25">
      <c r="A2098" s="1">
        <v>99332</v>
      </c>
      <c r="B2098" s="1"/>
      <c r="C2098" s="1"/>
      <c r="D2098" s="1">
        <f t="array" aca="1" ref="D2098" ca="1">IF(IFERROR(FIND("-",A2098),0)&gt;1,A2098,IF(ISERROR(LEFT(A2098,1)/2),A2098,1*LEFT(A2098,MATCH(FALSE,ISERROR(VALUE(MID(A2098,ROW(INDIRECT("1:"&amp;LEN(A2098))),1)))))))</f>
        <v>99332</v>
      </c>
      <c r="E2098" s="1"/>
      <c r="F2098" s="2">
        <v>569</v>
      </c>
      <c r="G2098" t="b">
        <f>+VLOOKUP(A2098&amp;" - "&amp;F2098,[1]Foglio1!$B:$C,2,0)=F2098</f>
        <v>1</v>
      </c>
    </row>
    <row r="2099" spans="1:7" x14ac:dyDescent="0.25">
      <c r="A2099" s="1">
        <v>99332</v>
      </c>
      <c r="B2099" s="1"/>
      <c r="C2099" s="1"/>
      <c r="D2099" s="1">
        <f t="array" aca="1" ref="D2099" ca="1">IF(IFERROR(FIND("-",A2099),0)&gt;1,A2099,IF(ISERROR(LEFT(A2099,1)/2),A2099,1*LEFT(A2099,MATCH(FALSE,ISERROR(VALUE(MID(A2099,ROW(INDIRECT("1:"&amp;LEN(A2099))),1)))))))</f>
        <v>99332</v>
      </c>
      <c r="E2099" s="1"/>
      <c r="F2099" s="2">
        <v>571</v>
      </c>
      <c r="G2099" t="b">
        <f>+VLOOKUP(A2099&amp;" - "&amp;F2099,[1]Foglio1!$B:$C,2,0)=F2099</f>
        <v>1</v>
      </c>
    </row>
    <row r="2100" spans="1:7" x14ac:dyDescent="0.25">
      <c r="A2100" s="1">
        <v>99332</v>
      </c>
      <c r="B2100" s="1"/>
      <c r="C2100" s="1"/>
      <c r="D2100" s="1">
        <f t="array" aca="1" ref="D2100" ca="1">IF(IFERROR(FIND("-",A2100),0)&gt;1,A2100,IF(ISERROR(LEFT(A2100,1)/2),A2100,1*LEFT(A2100,MATCH(FALSE,ISERROR(VALUE(MID(A2100,ROW(INDIRECT("1:"&amp;LEN(A2100))),1)))))))</f>
        <v>99332</v>
      </c>
      <c r="E2100" s="1"/>
      <c r="F2100" s="2">
        <v>589</v>
      </c>
      <c r="G2100" t="b">
        <f>+VLOOKUP(A2100&amp;" - "&amp;F2100,[1]Foglio1!$B:$C,2,0)=F2100</f>
        <v>1</v>
      </c>
    </row>
    <row r="2101" spans="1:7" x14ac:dyDescent="0.25">
      <c r="A2101" s="1">
        <v>99332</v>
      </c>
      <c r="B2101" s="1"/>
      <c r="C2101" s="1"/>
      <c r="D2101" s="1">
        <f t="array" aca="1" ref="D2101" ca="1">IF(IFERROR(FIND("-",A2101),0)&gt;1,A2101,IF(ISERROR(LEFT(A2101,1)/2),A2101,1*LEFT(A2101,MATCH(FALSE,ISERROR(VALUE(MID(A2101,ROW(INDIRECT("1:"&amp;LEN(A2101))),1)))))))</f>
        <v>99332</v>
      </c>
      <c r="E2101" s="1"/>
      <c r="F2101" s="2">
        <v>614</v>
      </c>
      <c r="G2101" t="b">
        <f>+VLOOKUP(A2101&amp;" - "&amp;F2101,[1]Foglio1!$B:$C,2,0)=F2101</f>
        <v>1</v>
      </c>
    </row>
    <row r="2102" spans="1:7" x14ac:dyDescent="0.25">
      <c r="A2102" s="1">
        <v>99332</v>
      </c>
      <c r="B2102" s="1"/>
      <c r="C2102" s="1"/>
      <c r="D2102" s="1">
        <f t="array" aca="1" ref="D2102" ca="1">IF(IFERROR(FIND("-",A2102),0)&gt;1,A2102,IF(ISERROR(LEFT(A2102,1)/2),A2102,1*LEFT(A2102,MATCH(FALSE,ISERROR(VALUE(MID(A2102,ROW(INDIRECT("1:"&amp;LEN(A2102))),1)))))))</f>
        <v>99332</v>
      </c>
      <c r="E2102" s="1"/>
      <c r="F2102" s="2">
        <v>651</v>
      </c>
      <c r="G2102" t="b">
        <f>+VLOOKUP(A2102&amp;" - "&amp;F2102,[1]Foglio1!$B:$C,2,0)=F2102</f>
        <v>1</v>
      </c>
    </row>
    <row r="2103" spans="1:7" x14ac:dyDescent="0.25">
      <c r="A2103" s="1">
        <v>99332</v>
      </c>
      <c r="B2103" s="1"/>
      <c r="C2103" s="1"/>
      <c r="D2103" s="1">
        <f t="array" aca="1" ref="D2103" ca="1">IF(IFERROR(FIND("-",A2103),0)&gt;1,A2103,IF(ISERROR(LEFT(A2103,1)/2),A2103,1*LEFT(A2103,MATCH(FALSE,ISERROR(VALUE(MID(A2103,ROW(INDIRECT("1:"&amp;LEN(A2103))),1)))))))</f>
        <v>99332</v>
      </c>
      <c r="E2103" s="1"/>
      <c r="F2103" s="2">
        <v>657</v>
      </c>
      <c r="G2103" t="b">
        <f>+VLOOKUP(A2103&amp;" - "&amp;F2103,[1]Foglio1!$B:$C,2,0)=F2103</f>
        <v>1</v>
      </c>
    </row>
    <row r="2104" spans="1:7" x14ac:dyDescent="0.25">
      <c r="A2104" s="1">
        <v>99332</v>
      </c>
      <c r="B2104" s="1"/>
      <c r="C2104" s="1"/>
      <c r="D2104" s="1">
        <f t="array" aca="1" ref="D2104" ca="1">IF(IFERROR(FIND("-",A2104),0)&gt;1,A2104,IF(ISERROR(LEFT(A2104,1)/2),A2104,1*LEFT(A2104,MATCH(FALSE,ISERROR(VALUE(MID(A2104,ROW(INDIRECT("1:"&amp;LEN(A2104))),1)))))))</f>
        <v>99332</v>
      </c>
      <c r="E2104" s="1"/>
      <c r="F2104" s="2">
        <v>658</v>
      </c>
      <c r="G2104" t="b">
        <f>+VLOOKUP(A2104&amp;" - "&amp;F2104,[1]Foglio1!$B:$C,2,0)=F2104</f>
        <v>1</v>
      </c>
    </row>
    <row r="2105" spans="1:7" x14ac:dyDescent="0.25">
      <c r="A2105" s="1">
        <v>99332</v>
      </c>
      <c r="B2105" s="1"/>
      <c r="C2105" s="1"/>
      <c r="D2105" s="1">
        <f t="array" aca="1" ref="D2105" ca="1">IF(IFERROR(FIND("-",A2105),0)&gt;1,A2105,IF(ISERROR(LEFT(A2105,1)/2),A2105,1*LEFT(A2105,MATCH(FALSE,ISERROR(VALUE(MID(A2105,ROW(INDIRECT("1:"&amp;LEN(A2105))),1)))))))</f>
        <v>99332</v>
      </c>
      <c r="E2105" s="1"/>
      <c r="F2105" s="2">
        <v>659</v>
      </c>
      <c r="G2105" t="b">
        <f>+VLOOKUP(A2105&amp;" - "&amp;F2105,[1]Foglio1!$B:$C,2,0)=F2105</f>
        <v>1</v>
      </c>
    </row>
    <row r="2106" spans="1:7" x14ac:dyDescent="0.25">
      <c r="A2106" s="1">
        <v>99332</v>
      </c>
      <c r="B2106" s="1"/>
      <c r="C2106" s="1"/>
      <c r="D2106" s="1">
        <f t="array" aca="1" ref="D2106" ca="1">IF(IFERROR(FIND("-",A2106),0)&gt;1,A2106,IF(ISERROR(LEFT(A2106,1)/2),A2106,1*LEFT(A2106,MATCH(FALSE,ISERROR(VALUE(MID(A2106,ROW(INDIRECT("1:"&amp;LEN(A2106))),1)))))))</f>
        <v>99332</v>
      </c>
      <c r="E2106" s="1"/>
      <c r="F2106" s="2">
        <v>660</v>
      </c>
      <c r="G2106" t="b">
        <f>+VLOOKUP(A2106&amp;" - "&amp;F2106,[1]Foglio1!$B:$C,2,0)=F2106</f>
        <v>1</v>
      </c>
    </row>
    <row r="2107" spans="1:7" x14ac:dyDescent="0.25">
      <c r="A2107" s="1">
        <v>99332</v>
      </c>
      <c r="B2107" s="1"/>
      <c r="C2107" s="1"/>
      <c r="D2107" s="1">
        <f t="array" aca="1" ref="D2107" ca="1">IF(IFERROR(FIND("-",A2107),0)&gt;1,A2107,IF(ISERROR(LEFT(A2107,1)/2),A2107,1*LEFT(A2107,MATCH(FALSE,ISERROR(VALUE(MID(A2107,ROW(INDIRECT("1:"&amp;LEN(A2107))),1)))))))</f>
        <v>99332</v>
      </c>
      <c r="E2107" s="1"/>
      <c r="F2107" s="2">
        <v>661</v>
      </c>
      <c r="G2107" t="b">
        <f>+VLOOKUP(A2107&amp;" - "&amp;F2107,[1]Foglio1!$B:$C,2,0)=F2107</f>
        <v>1</v>
      </c>
    </row>
    <row r="2108" spans="1:7" x14ac:dyDescent="0.25">
      <c r="A2108" s="1">
        <v>99332</v>
      </c>
      <c r="B2108" s="1"/>
      <c r="C2108" s="1"/>
      <c r="D2108" s="1">
        <f t="array" aca="1" ref="D2108" ca="1">IF(IFERROR(FIND("-",A2108),0)&gt;1,A2108,IF(ISERROR(LEFT(A2108,1)/2),A2108,1*LEFT(A2108,MATCH(FALSE,ISERROR(VALUE(MID(A2108,ROW(INDIRECT("1:"&amp;LEN(A2108))),1)))))))</f>
        <v>99332</v>
      </c>
      <c r="E2108" s="1"/>
      <c r="F2108" s="2">
        <v>663</v>
      </c>
      <c r="G2108" t="b">
        <f>+VLOOKUP(A2108&amp;" - "&amp;F2108,[1]Foglio1!$B:$C,2,0)=F2108</f>
        <v>1</v>
      </c>
    </row>
    <row r="2109" spans="1:7" x14ac:dyDescent="0.25">
      <c r="A2109" s="1">
        <v>99332</v>
      </c>
      <c r="B2109" s="1"/>
      <c r="C2109" s="1"/>
      <c r="D2109" s="1">
        <f t="array" aca="1" ref="D2109" ca="1">IF(IFERROR(FIND("-",A2109),0)&gt;1,A2109,IF(ISERROR(LEFT(A2109,1)/2),A2109,1*LEFT(A2109,MATCH(FALSE,ISERROR(VALUE(MID(A2109,ROW(INDIRECT("1:"&amp;LEN(A2109))),1)))))))</f>
        <v>99332</v>
      </c>
      <c r="E2109" s="1"/>
      <c r="F2109" s="2">
        <v>665</v>
      </c>
      <c r="G2109" t="b">
        <f>+VLOOKUP(A2109&amp;" - "&amp;F2109,[1]Foglio1!$B:$C,2,0)=F2109</f>
        <v>1</v>
      </c>
    </row>
    <row r="2110" spans="1:7" x14ac:dyDescent="0.25">
      <c r="A2110" s="1">
        <v>99332</v>
      </c>
      <c r="B2110" s="1"/>
      <c r="C2110" s="1"/>
      <c r="D2110" s="1">
        <f t="array" aca="1" ref="D2110" ca="1">IF(IFERROR(FIND("-",A2110),0)&gt;1,A2110,IF(ISERROR(LEFT(A2110,1)/2),A2110,1*LEFT(A2110,MATCH(FALSE,ISERROR(VALUE(MID(A2110,ROW(INDIRECT("1:"&amp;LEN(A2110))),1)))))))</f>
        <v>99332</v>
      </c>
      <c r="E2110" s="1"/>
      <c r="F2110" s="2">
        <v>675</v>
      </c>
      <c r="G2110" t="b">
        <f>+VLOOKUP(A2110&amp;" - "&amp;F2110,[1]Foglio1!$B:$C,2,0)=F2110</f>
        <v>1</v>
      </c>
    </row>
    <row r="2111" spans="1:7" x14ac:dyDescent="0.25">
      <c r="A2111" s="1">
        <v>99332</v>
      </c>
      <c r="B2111" s="1"/>
      <c r="C2111" s="1"/>
      <c r="D2111" s="1">
        <f t="array" aca="1" ref="D2111" ca="1">IF(IFERROR(FIND("-",A2111),0)&gt;1,A2111,IF(ISERROR(LEFT(A2111,1)/2),A2111,1*LEFT(A2111,MATCH(FALSE,ISERROR(VALUE(MID(A2111,ROW(INDIRECT("1:"&amp;LEN(A2111))),1)))))))</f>
        <v>99332</v>
      </c>
      <c r="E2111" s="1"/>
      <c r="F2111" s="2">
        <v>677</v>
      </c>
      <c r="G2111" t="b">
        <f>+VLOOKUP(A2111&amp;" - "&amp;F2111,[1]Foglio1!$B:$C,2,0)=F2111</f>
        <v>1</v>
      </c>
    </row>
    <row r="2112" spans="1:7" x14ac:dyDescent="0.25">
      <c r="A2112" s="1">
        <v>99332</v>
      </c>
      <c r="B2112" s="1"/>
      <c r="C2112" s="1"/>
      <c r="D2112" s="1">
        <f t="array" aca="1" ref="D2112" ca="1">IF(IFERROR(FIND("-",A2112),0)&gt;1,A2112,IF(ISERROR(LEFT(A2112,1)/2),A2112,1*LEFT(A2112,MATCH(FALSE,ISERROR(VALUE(MID(A2112,ROW(INDIRECT("1:"&amp;LEN(A2112))),1)))))))</f>
        <v>99332</v>
      </c>
      <c r="E2112" s="1"/>
      <c r="F2112" s="2">
        <v>679</v>
      </c>
      <c r="G2112" t="b">
        <f>+VLOOKUP(A2112&amp;" - "&amp;F2112,[1]Foglio1!$B:$C,2,0)=F2112</f>
        <v>1</v>
      </c>
    </row>
    <row r="2113" spans="1:7" x14ac:dyDescent="0.25">
      <c r="A2113" s="1">
        <v>99332</v>
      </c>
      <c r="B2113" s="1"/>
      <c r="C2113" s="1"/>
      <c r="D2113" s="1">
        <f t="array" aca="1" ref="D2113" ca="1">IF(IFERROR(FIND("-",A2113),0)&gt;1,A2113,IF(ISERROR(LEFT(A2113,1)/2),A2113,1*LEFT(A2113,MATCH(FALSE,ISERROR(VALUE(MID(A2113,ROW(INDIRECT("1:"&amp;LEN(A2113))),1)))))))</f>
        <v>99332</v>
      </c>
      <c r="E2113" s="1"/>
      <c r="F2113" s="2" t="s">
        <v>28</v>
      </c>
      <c r="G2113" t="b">
        <f>+VLOOKUP(A2113&amp;" - "&amp;F2113,[1]Foglio1!$B:$C,2,0)=F2113</f>
        <v>1</v>
      </c>
    </row>
    <row r="2114" spans="1:7" x14ac:dyDescent="0.25">
      <c r="A2114" s="1">
        <v>99340</v>
      </c>
      <c r="B2114" s="1"/>
      <c r="C2114" s="1"/>
      <c r="D2114" s="1">
        <f t="array" aca="1" ref="D2114" ca="1">IF(IFERROR(FIND("-",A2114),0)&gt;1,A2114,IF(ISERROR(LEFT(A2114,1)/2),A2114,1*LEFT(A2114,MATCH(FALSE,ISERROR(VALUE(MID(A2114,ROW(INDIRECT("1:"&amp;LEN(A2114))),1)))))))</f>
        <v>99340</v>
      </c>
      <c r="E2114" s="1"/>
      <c r="F2114" s="2" t="s">
        <v>31</v>
      </c>
      <c r="G2114" t="b">
        <f>+VLOOKUP(A2114&amp;" - "&amp;F2114,[1]Foglio1!$B:$C,2,0)=F2114</f>
        <v>1</v>
      </c>
    </row>
    <row r="2115" spans="1:7" x14ac:dyDescent="0.25">
      <c r="A2115" s="1">
        <v>99342</v>
      </c>
      <c r="B2115" s="1"/>
      <c r="C2115" s="1"/>
      <c r="D2115" s="1">
        <f t="array" aca="1" ref="D2115" ca="1">IF(IFERROR(FIND("-",A2115),0)&gt;1,A2115,IF(ISERROR(LEFT(A2115,1)/2),A2115,1*LEFT(A2115,MATCH(FALSE,ISERROR(VALUE(MID(A2115,ROW(INDIRECT("1:"&amp;LEN(A2115))),1)))))))</f>
        <v>99342</v>
      </c>
      <c r="E2115" s="1"/>
      <c r="F2115" s="2">
        <v>481</v>
      </c>
      <c r="G2115" t="b">
        <f>+VLOOKUP(A2115&amp;" - "&amp;F2115,[1]Foglio1!$B:$C,2,0)=F2115</f>
        <v>1</v>
      </c>
    </row>
    <row r="2116" spans="1:7" x14ac:dyDescent="0.25">
      <c r="A2116" s="1">
        <v>99342</v>
      </c>
      <c r="B2116" s="1"/>
      <c r="C2116" s="1"/>
      <c r="D2116" s="1">
        <f t="array" aca="1" ref="D2116" ca="1">IF(IFERROR(FIND("-",A2116),0)&gt;1,A2116,IF(ISERROR(LEFT(A2116,1)/2),A2116,1*LEFT(A2116,MATCH(FALSE,ISERROR(VALUE(MID(A2116,ROW(INDIRECT("1:"&amp;LEN(A2116))),1)))))))</f>
        <v>99342</v>
      </c>
      <c r="E2116" s="1"/>
      <c r="F2116" s="2">
        <v>586</v>
      </c>
      <c r="G2116" t="b">
        <f>+VLOOKUP(A2116&amp;" - "&amp;F2116,[1]Foglio1!$B:$C,2,0)=F2116</f>
        <v>1</v>
      </c>
    </row>
    <row r="2117" spans="1:7" x14ac:dyDescent="0.25">
      <c r="A2117" s="1">
        <v>99342</v>
      </c>
      <c r="B2117" s="1"/>
      <c r="C2117" s="1"/>
      <c r="D2117" s="1">
        <f t="array" aca="1" ref="D2117" ca="1">IF(IFERROR(FIND("-",A2117),0)&gt;1,A2117,IF(ISERROR(LEFT(A2117,1)/2),A2117,1*LEFT(A2117,MATCH(FALSE,ISERROR(VALUE(MID(A2117,ROW(INDIRECT("1:"&amp;LEN(A2117))),1)))))))</f>
        <v>99342</v>
      </c>
      <c r="E2117" s="1"/>
      <c r="F2117" s="2">
        <v>589</v>
      </c>
      <c r="G2117" t="b">
        <f>+VLOOKUP(A2117&amp;" - "&amp;F2117,[1]Foglio1!$B:$C,2,0)=F2117</f>
        <v>1</v>
      </c>
    </row>
    <row r="2118" spans="1:7" x14ac:dyDescent="0.25">
      <c r="A2118" s="1">
        <v>99342</v>
      </c>
      <c r="B2118" s="1"/>
      <c r="C2118" s="1"/>
      <c r="D2118" s="1">
        <f t="array" aca="1" ref="D2118" ca="1">IF(IFERROR(FIND("-",A2118),0)&gt;1,A2118,IF(ISERROR(LEFT(A2118,1)/2),A2118,1*LEFT(A2118,MATCH(FALSE,ISERROR(VALUE(MID(A2118,ROW(INDIRECT("1:"&amp;LEN(A2118))),1)))))))</f>
        <v>99342</v>
      </c>
      <c r="E2118" s="1"/>
      <c r="F2118" s="2" t="s">
        <v>27</v>
      </c>
      <c r="G2118" t="b">
        <f>+VLOOKUP(A2118&amp;" - "&amp;F2118,[1]Foglio1!$B:$C,2,0)=F2118</f>
        <v>1</v>
      </c>
    </row>
    <row r="2119" spans="1:7" x14ac:dyDescent="0.25">
      <c r="A2119" s="1">
        <v>99345</v>
      </c>
      <c r="B2119" s="1"/>
      <c r="C2119" s="1"/>
      <c r="D2119" s="1">
        <f t="array" aca="1" ref="D2119" ca="1">IF(IFERROR(FIND("-",A2119),0)&gt;1,A2119,IF(ISERROR(LEFT(A2119,1)/2),A2119,1*LEFT(A2119,MATCH(FALSE,ISERROR(VALUE(MID(A2119,ROW(INDIRECT("1:"&amp;LEN(A2119))),1)))))))</f>
        <v>99345</v>
      </c>
      <c r="E2119" s="1"/>
      <c r="F2119" s="2">
        <v>47</v>
      </c>
      <c r="G2119" t="b">
        <f>+VLOOKUP(A2119&amp;" - "&amp;F2119,[1]Foglio1!$B:$C,2,0)=F2119</f>
        <v>1</v>
      </c>
    </row>
    <row r="2120" spans="1:7" x14ac:dyDescent="0.25">
      <c r="A2120" s="1">
        <v>99345</v>
      </c>
      <c r="B2120" s="1"/>
      <c r="C2120" s="1"/>
      <c r="D2120" s="1">
        <f t="array" aca="1" ref="D2120" ca="1">IF(IFERROR(FIND("-",A2120),0)&gt;1,A2120,IF(ISERROR(LEFT(A2120,1)/2),A2120,1*LEFT(A2120,MATCH(FALSE,ISERROR(VALUE(MID(A2120,ROW(INDIRECT("1:"&amp;LEN(A2120))),1)))))))</f>
        <v>99345</v>
      </c>
      <c r="E2120" s="1"/>
      <c r="F2120" s="2" t="s">
        <v>12</v>
      </c>
      <c r="G2120" t="b">
        <f>+VLOOKUP(A2120&amp;" - "&amp;F2120,[1]Foglio1!$B:$C,2,0)=F2120</f>
        <v>1</v>
      </c>
    </row>
    <row r="2121" spans="1:7" x14ac:dyDescent="0.25">
      <c r="A2121" s="1">
        <v>99346</v>
      </c>
      <c r="B2121" s="1"/>
      <c r="C2121" s="1"/>
      <c r="D2121" s="1">
        <f t="array" aca="1" ref="D2121" ca="1">IF(IFERROR(FIND("-",A2121),0)&gt;1,A2121,IF(ISERROR(LEFT(A2121,1)/2),A2121,1*LEFT(A2121,MATCH(FALSE,ISERROR(VALUE(MID(A2121,ROW(INDIRECT("1:"&amp;LEN(A2121))),1)))))))</f>
        <v>99346</v>
      </c>
      <c r="E2121" s="1"/>
      <c r="F2121" s="2" t="s">
        <v>25</v>
      </c>
      <c r="G2121" t="b">
        <f>+VLOOKUP(A2121&amp;" - "&amp;F2121,[1]Foglio1!$B:$C,2,0)=F2121</f>
        <v>1</v>
      </c>
    </row>
    <row r="2122" spans="1:7" x14ac:dyDescent="0.25">
      <c r="A2122" s="1">
        <v>99353</v>
      </c>
      <c r="B2122" s="1"/>
      <c r="C2122" s="1"/>
      <c r="D2122" s="1">
        <f t="array" aca="1" ref="D2122" ca="1">IF(IFERROR(FIND("-",A2122),0)&gt;1,A2122,IF(ISERROR(LEFT(A2122,1)/2),A2122,1*LEFT(A2122,MATCH(FALSE,ISERROR(VALUE(MID(A2122,ROW(INDIRECT("1:"&amp;LEN(A2122))),1)))))))</f>
        <v>99353</v>
      </c>
      <c r="E2122" s="1"/>
      <c r="F2122" s="2" t="s">
        <v>24</v>
      </c>
      <c r="G2122" t="b">
        <f>+VLOOKUP(A2122&amp;" - "&amp;F2122,[1]Foglio1!$B:$C,2,0)=F2122</f>
        <v>1</v>
      </c>
    </row>
    <row r="2123" spans="1:7" x14ac:dyDescent="0.25">
      <c r="A2123" s="1">
        <v>99355</v>
      </c>
      <c r="B2123" s="1"/>
      <c r="C2123" s="1"/>
      <c r="D2123" s="1">
        <f t="array" aca="1" ref="D2123" ca="1">IF(IFERROR(FIND("-",A2123),0)&gt;1,A2123,IF(ISERROR(LEFT(A2123,1)/2),A2123,1*LEFT(A2123,MATCH(FALSE,ISERROR(VALUE(MID(A2123,ROW(INDIRECT("1:"&amp;LEN(A2123))),1)))))))</f>
        <v>99355</v>
      </c>
      <c r="E2123" s="1"/>
      <c r="F2123" s="2" t="s">
        <v>34</v>
      </c>
      <c r="G2123" t="b">
        <f>+VLOOKUP(A2123&amp;" - "&amp;F2123,[1]Foglio1!$B:$C,2,0)=F2123</f>
        <v>1</v>
      </c>
    </row>
    <row r="2124" spans="1:7" x14ac:dyDescent="0.25">
      <c r="A2124" s="1">
        <v>99360</v>
      </c>
      <c r="B2124" s="1"/>
      <c r="C2124" s="1"/>
      <c r="D2124" s="1">
        <f t="array" aca="1" ref="D2124" ca="1">IF(IFERROR(FIND("-",A2124),0)&gt;1,A2124,IF(ISERROR(LEFT(A2124,1)/2),A2124,1*LEFT(A2124,MATCH(FALSE,ISERROR(VALUE(MID(A2124,ROW(INDIRECT("1:"&amp;LEN(A2124))),1)))))))</f>
        <v>99360</v>
      </c>
      <c r="E2124" s="1"/>
      <c r="F2124" s="2" t="s">
        <v>29</v>
      </c>
      <c r="G2124" t="b">
        <f>+VLOOKUP(A2124&amp;" - "&amp;F2124,[1]Foglio1!$B:$C,2,0)=F2124</f>
        <v>1</v>
      </c>
    </row>
    <row r="2125" spans="1:7" x14ac:dyDescent="0.25">
      <c r="A2125" s="1">
        <v>99361</v>
      </c>
      <c r="B2125" s="1"/>
      <c r="C2125" s="1"/>
      <c r="D2125" s="1">
        <f t="array" aca="1" ref="D2125" ca="1">IF(IFERROR(FIND("-",A2125),0)&gt;1,A2125,IF(ISERROR(LEFT(A2125,1)/2),A2125,1*LEFT(A2125,MATCH(FALSE,ISERROR(VALUE(MID(A2125,ROW(INDIRECT("1:"&amp;LEN(A2125))),1)))))))</f>
        <v>99361</v>
      </c>
      <c r="E2125" s="1"/>
      <c r="F2125" s="2" t="s">
        <v>16</v>
      </c>
      <c r="G2125" t="b">
        <f>+VLOOKUP(A2125&amp;" - "&amp;F2125,[1]Foglio1!$B:$C,2,0)=F2125</f>
        <v>1</v>
      </c>
    </row>
    <row r="2126" spans="1:7" x14ac:dyDescent="0.25">
      <c r="A2126" s="1">
        <v>99362</v>
      </c>
      <c r="B2126" s="1"/>
      <c r="C2126" s="1"/>
      <c r="D2126" s="1">
        <f t="array" aca="1" ref="D2126" ca="1">IF(IFERROR(FIND("-",A2126),0)&gt;1,A2126,IF(ISERROR(LEFT(A2126,1)/2),A2126,1*LEFT(A2126,MATCH(FALSE,ISERROR(VALUE(MID(A2126,ROW(INDIRECT("1:"&amp;LEN(A2126))),1)))))))</f>
        <v>99362</v>
      </c>
      <c r="E2126" s="1"/>
      <c r="F2126" s="2" t="s">
        <v>3</v>
      </c>
      <c r="G2126" t="b">
        <f>+VLOOKUP(A2126&amp;" - "&amp;F2126,[1]Foglio1!$B:$C,2,0)=F2126</f>
        <v>1</v>
      </c>
    </row>
    <row r="2127" spans="1:7" x14ac:dyDescent="0.25">
      <c r="A2127" s="1">
        <v>99370</v>
      </c>
      <c r="B2127" s="1"/>
      <c r="C2127" s="1"/>
      <c r="D2127" s="1">
        <f t="array" aca="1" ref="D2127" ca="1">IF(IFERROR(FIND("-",A2127),0)&gt;1,A2127,IF(ISERROR(LEFT(A2127,1)/2),A2127,1*LEFT(A2127,MATCH(FALSE,ISERROR(VALUE(MID(A2127,ROW(INDIRECT("1:"&amp;LEN(A2127))),1)))))))</f>
        <v>99370</v>
      </c>
      <c r="E2127" s="1"/>
      <c r="F2127" s="2" t="s">
        <v>2</v>
      </c>
      <c r="G2127" t="b">
        <f>+VLOOKUP(A2127&amp;" - "&amp;F2127,[1]Foglio1!$B:$C,2,0)=F2127</f>
        <v>1</v>
      </c>
    </row>
    <row r="2128" spans="1:7" x14ac:dyDescent="0.25">
      <c r="A2128" s="1">
        <v>99371</v>
      </c>
      <c r="B2128" s="1"/>
      <c r="C2128" s="1"/>
      <c r="D2128" s="1">
        <f t="array" aca="1" ref="D2128" ca="1">IF(IFERROR(FIND("-",A2128),0)&gt;1,A2128,IF(ISERROR(LEFT(A2128,1)/2),A2128,1*LEFT(A2128,MATCH(FALSE,ISERROR(VALUE(MID(A2128,ROW(INDIRECT("1:"&amp;LEN(A2128))),1)))))))</f>
        <v>99371</v>
      </c>
      <c r="E2128" s="1"/>
      <c r="F2128" s="2" t="s">
        <v>4</v>
      </c>
      <c r="G2128" t="b">
        <f>+VLOOKUP(A2128&amp;" - "&amp;F2128,[1]Foglio1!$B:$C,2,0)=F2128</f>
        <v>1</v>
      </c>
    </row>
    <row r="2129" spans="1:7" x14ac:dyDescent="0.25">
      <c r="A2129" s="1">
        <v>99371</v>
      </c>
      <c r="B2129" s="1"/>
      <c r="C2129" s="1"/>
      <c r="D2129" s="1">
        <f t="array" aca="1" ref="D2129" ca="1">IF(IFERROR(FIND("-",A2129),0)&gt;1,A2129,IF(ISERROR(LEFT(A2129,1)/2),A2129,1*LEFT(A2129,MATCH(FALSE,ISERROR(VALUE(MID(A2129,ROW(INDIRECT("1:"&amp;LEN(A2129))),1)))))))</f>
        <v>99371</v>
      </c>
      <c r="E2129" s="1"/>
      <c r="F2129" s="2" t="s">
        <v>21</v>
      </c>
      <c r="G2129" t="b">
        <f>+VLOOKUP(A2129&amp;" - "&amp;F2129,[1]Foglio1!$B:$C,2,0)=F2129</f>
        <v>1</v>
      </c>
    </row>
    <row r="2130" spans="1:7" x14ac:dyDescent="0.25">
      <c r="A2130" s="1">
        <v>99371</v>
      </c>
      <c r="B2130" s="1"/>
      <c r="C2130" s="1"/>
      <c r="D2130" s="1">
        <f t="array" aca="1" ref="D2130" ca="1">IF(IFERROR(FIND("-",A2130),0)&gt;1,A2130,IF(ISERROR(LEFT(A2130,1)/2),A2130,1*LEFT(A2130,MATCH(FALSE,ISERROR(VALUE(MID(A2130,ROW(INDIRECT("1:"&amp;LEN(A2130))),1)))))))</f>
        <v>99371</v>
      </c>
      <c r="E2130" s="1"/>
      <c r="F2130" s="2" t="s">
        <v>22</v>
      </c>
      <c r="G2130" t="b">
        <f>+VLOOKUP(A2130&amp;" - "&amp;F2130,[1]Foglio1!$B:$C,2,0)=F2130</f>
        <v>1</v>
      </c>
    </row>
    <row r="2131" spans="1:7" x14ac:dyDescent="0.25">
      <c r="A2131" s="1">
        <v>99371</v>
      </c>
      <c r="B2131" s="1"/>
      <c r="C2131" s="1"/>
      <c r="D2131" s="1">
        <f t="array" aca="1" ref="D2131" ca="1">IF(IFERROR(FIND("-",A2131),0)&gt;1,A2131,IF(ISERROR(LEFT(A2131,1)/2),A2131,1*LEFT(A2131,MATCH(FALSE,ISERROR(VALUE(MID(A2131,ROW(INDIRECT("1:"&amp;LEN(A2131))),1)))))))</f>
        <v>99371</v>
      </c>
      <c r="E2131" s="1"/>
      <c r="F2131" s="2" t="s">
        <v>8</v>
      </c>
      <c r="G2131" t="b">
        <f>+VLOOKUP(A2131&amp;" - "&amp;F2131,[1]Foglio1!$B:$C,2,0)=F2131</f>
        <v>1</v>
      </c>
    </row>
    <row r="2132" spans="1:7" x14ac:dyDescent="0.25">
      <c r="A2132" s="1">
        <v>99371</v>
      </c>
      <c r="B2132" s="1"/>
      <c r="C2132" s="1"/>
      <c r="D2132" s="1">
        <f t="array" aca="1" ref="D2132" ca="1">IF(IFERROR(FIND("-",A2132),0)&gt;1,A2132,IF(ISERROR(LEFT(A2132,1)/2),A2132,1*LEFT(A2132,MATCH(FALSE,ISERROR(VALUE(MID(A2132,ROW(INDIRECT("1:"&amp;LEN(A2132))),1)))))))</f>
        <v>99371</v>
      </c>
      <c r="E2132" s="1"/>
      <c r="F2132" s="2" t="s">
        <v>9</v>
      </c>
      <c r="G2132" t="b">
        <f>+VLOOKUP(A2132&amp;" - "&amp;F2132,[1]Foglio1!$B:$C,2,0)=F2132</f>
        <v>1</v>
      </c>
    </row>
    <row r="2133" spans="1:7" x14ac:dyDescent="0.25">
      <c r="A2133" s="1">
        <v>99371</v>
      </c>
      <c r="B2133" s="1"/>
      <c r="C2133" s="1"/>
      <c r="D2133" s="1">
        <f t="array" aca="1" ref="D2133" ca="1">IF(IFERROR(FIND("-",A2133),0)&gt;1,A2133,IF(ISERROR(LEFT(A2133,1)/2),A2133,1*LEFT(A2133,MATCH(FALSE,ISERROR(VALUE(MID(A2133,ROW(INDIRECT("1:"&amp;LEN(A2133))),1)))))))</f>
        <v>99371</v>
      </c>
      <c r="E2133" s="1"/>
      <c r="F2133" s="2" t="s">
        <v>7</v>
      </c>
      <c r="G2133" t="b">
        <f>+VLOOKUP(A2133&amp;" - "&amp;F2133,[1]Foglio1!$B:$C,2,0)=F2133</f>
        <v>1</v>
      </c>
    </row>
    <row r="2134" spans="1:7" x14ac:dyDescent="0.25">
      <c r="A2134" s="1">
        <v>99371</v>
      </c>
      <c r="B2134" s="1"/>
      <c r="C2134" s="1"/>
      <c r="D2134" s="1">
        <f t="array" aca="1" ref="D2134" ca="1">IF(IFERROR(FIND("-",A2134),0)&gt;1,A2134,IF(ISERROR(LEFT(A2134,1)/2),A2134,1*LEFT(A2134,MATCH(FALSE,ISERROR(VALUE(MID(A2134,ROW(INDIRECT("1:"&amp;LEN(A2134))),1)))))))</f>
        <v>99371</v>
      </c>
      <c r="E2134" s="1"/>
      <c r="F2134" s="2" t="s">
        <v>19</v>
      </c>
      <c r="G2134" t="b">
        <f>+VLOOKUP(A2134&amp;" - "&amp;F2134,[1]Foglio1!$B:$C,2,0)=F2134</f>
        <v>1</v>
      </c>
    </row>
    <row r="2135" spans="1:7" x14ac:dyDescent="0.25">
      <c r="A2135" s="1">
        <v>99372</v>
      </c>
      <c r="B2135" s="1"/>
      <c r="C2135" s="1"/>
      <c r="D2135" s="1">
        <f t="array" aca="1" ref="D2135" ca="1">IF(IFERROR(FIND("-",A2135),0)&gt;1,A2135,IF(ISERROR(LEFT(A2135,1)/2),A2135,1*LEFT(A2135,MATCH(FALSE,ISERROR(VALUE(MID(A2135,ROW(INDIRECT("1:"&amp;LEN(A2135))),1)))))))</f>
        <v>99372</v>
      </c>
      <c r="E2135" s="1"/>
      <c r="F2135" s="2" t="s">
        <v>21</v>
      </c>
      <c r="G2135" t="b">
        <f>+VLOOKUP(A2135&amp;" - "&amp;F2135,[1]Foglio1!$B:$C,2,0)=F2135</f>
        <v>1</v>
      </c>
    </row>
    <row r="2136" spans="1:7" x14ac:dyDescent="0.25">
      <c r="A2136" s="1">
        <v>99373</v>
      </c>
      <c r="B2136" s="1"/>
      <c r="C2136" s="1"/>
      <c r="D2136" s="1">
        <f t="array" aca="1" ref="D2136" ca="1">IF(IFERROR(FIND("-",A2136),0)&gt;1,A2136,IF(ISERROR(LEFT(A2136,1)/2),A2136,1*LEFT(A2136,MATCH(FALSE,ISERROR(VALUE(MID(A2136,ROW(INDIRECT("1:"&amp;LEN(A2136))),1)))))))</f>
        <v>99373</v>
      </c>
      <c r="E2136" s="1"/>
      <c r="F2136" s="2" t="s">
        <v>3</v>
      </c>
      <c r="G2136" t="b">
        <f>+VLOOKUP(A2136&amp;" - "&amp;F2136,[1]Foglio1!$B:$C,2,0)=F2136</f>
        <v>1</v>
      </c>
    </row>
    <row r="2137" spans="1:7" x14ac:dyDescent="0.25">
      <c r="A2137" s="1">
        <v>99374</v>
      </c>
      <c r="B2137" s="1"/>
      <c r="C2137" s="1"/>
      <c r="D2137" s="1">
        <f t="array" aca="1" ref="D2137" ca="1">IF(IFERROR(FIND("-",A2137),0)&gt;1,A2137,IF(ISERROR(LEFT(A2137,1)/2),A2137,1*LEFT(A2137,MATCH(FALSE,ISERROR(VALUE(MID(A2137,ROW(INDIRECT("1:"&amp;LEN(A2137))),1)))))))</f>
        <v>99374</v>
      </c>
      <c r="E2137" s="1"/>
      <c r="F2137" s="2">
        <v>29</v>
      </c>
      <c r="G2137" t="b">
        <f>+VLOOKUP(A2137&amp;" - "&amp;F2137,[1]Foglio1!$B:$C,2,0)=F2137</f>
        <v>1</v>
      </c>
    </row>
    <row r="2138" spans="1:7" x14ac:dyDescent="0.25">
      <c r="A2138" s="1">
        <v>99374</v>
      </c>
      <c r="B2138" s="1"/>
      <c r="C2138" s="1"/>
      <c r="D2138" s="1">
        <f t="array" aca="1" ref="D2138" ca="1">IF(IFERROR(FIND("-",A2138),0)&gt;1,A2138,IF(ISERROR(LEFT(A2138,1)/2),A2138,1*LEFT(A2138,MATCH(FALSE,ISERROR(VALUE(MID(A2138,ROW(INDIRECT("1:"&amp;LEN(A2138))),1)))))))</f>
        <v>99374</v>
      </c>
      <c r="E2138" s="1"/>
      <c r="F2138" s="2">
        <v>45</v>
      </c>
      <c r="G2138" t="b">
        <f>+VLOOKUP(A2138&amp;" - "&amp;F2138,[1]Foglio1!$B:$C,2,0)=F2138</f>
        <v>1</v>
      </c>
    </row>
    <row r="2139" spans="1:7" x14ac:dyDescent="0.25">
      <c r="A2139" s="1">
        <v>99374</v>
      </c>
      <c r="B2139" s="1"/>
      <c r="C2139" s="1"/>
      <c r="D2139" s="1">
        <f t="array" aca="1" ref="D2139" ca="1">IF(IFERROR(FIND("-",A2139),0)&gt;1,A2139,IF(ISERROR(LEFT(A2139,1)/2),A2139,1*LEFT(A2139,MATCH(FALSE,ISERROR(VALUE(MID(A2139,ROW(INDIRECT("1:"&amp;LEN(A2139))),1)))))))</f>
        <v>99374</v>
      </c>
      <c r="E2139" s="1"/>
      <c r="F2139" s="2">
        <v>47</v>
      </c>
      <c r="G2139" t="b">
        <f>+VLOOKUP(A2139&amp;" - "&amp;F2139,[1]Foglio1!$B:$C,2,0)=F2139</f>
        <v>1</v>
      </c>
    </row>
    <row r="2140" spans="1:7" x14ac:dyDescent="0.25">
      <c r="A2140" s="1">
        <v>99374</v>
      </c>
      <c r="B2140" s="1"/>
      <c r="C2140" s="1"/>
      <c r="D2140" s="1">
        <f t="array" aca="1" ref="D2140" ca="1">IF(IFERROR(FIND("-",A2140),0)&gt;1,A2140,IF(ISERROR(LEFT(A2140,1)/2),A2140,1*LEFT(A2140,MATCH(FALSE,ISERROR(VALUE(MID(A2140,ROW(INDIRECT("1:"&amp;LEN(A2140))),1)))))))</f>
        <v>99374</v>
      </c>
      <c r="E2140" s="1"/>
      <c r="F2140" s="2">
        <v>227</v>
      </c>
      <c r="G2140" t="b">
        <f>+VLOOKUP(A2140&amp;" - "&amp;F2140,[1]Foglio1!$B:$C,2,0)=F2140</f>
        <v>1</v>
      </c>
    </row>
    <row r="2141" spans="1:7" x14ac:dyDescent="0.25">
      <c r="A2141" s="1">
        <v>99374</v>
      </c>
      <c r="B2141" s="1"/>
      <c r="C2141" s="1"/>
      <c r="D2141" s="1">
        <f t="array" aca="1" ref="D2141" ca="1">IF(IFERROR(FIND("-",A2141),0)&gt;1,A2141,IF(ISERROR(LEFT(A2141,1)/2),A2141,1*LEFT(A2141,MATCH(FALSE,ISERROR(VALUE(MID(A2141,ROW(INDIRECT("1:"&amp;LEN(A2141))),1)))))))</f>
        <v>99374</v>
      </c>
      <c r="E2141" s="1"/>
      <c r="F2141" s="2">
        <v>229</v>
      </c>
      <c r="G2141" t="b">
        <f>+VLOOKUP(A2141&amp;" - "&amp;F2141,[1]Foglio1!$B:$C,2,0)=F2141</f>
        <v>1</v>
      </c>
    </row>
    <row r="2142" spans="1:7" x14ac:dyDescent="0.25">
      <c r="A2142" s="1">
        <v>99374</v>
      </c>
      <c r="B2142" s="1"/>
      <c r="C2142" s="1"/>
      <c r="D2142" s="1">
        <f t="array" aca="1" ref="D2142" ca="1">IF(IFERROR(FIND("-",A2142),0)&gt;1,A2142,IF(ISERROR(LEFT(A2142,1)/2),A2142,1*LEFT(A2142,MATCH(FALSE,ISERROR(VALUE(MID(A2142,ROW(INDIRECT("1:"&amp;LEN(A2142))),1)))))))</f>
        <v>99374</v>
      </c>
      <c r="E2142" s="1"/>
      <c r="F2142" s="2">
        <v>435</v>
      </c>
      <c r="G2142" t="b">
        <f>+VLOOKUP(A2142&amp;" - "&amp;F2142,[1]Foglio1!$B:$C,2,0)=F2142</f>
        <v>1</v>
      </c>
    </row>
    <row r="2143" spans="1:7" x14ac:dyDescent="0.25">
      <c r="A2143" s="1">
        <v>99374</v>
      </c>
      <c r="B2143" s="1"/>
      <c r="C2143" s="1"/>
      <c r="D2143" s="1">
        <f t="array" aca="1" ref="D2143" ca="1">IF(IFERROR(FIND("-",A2143),0)&gt;1,A2143,IF(ISERROR(LEFT(A2143,1)/2),A2143,1*LEFT(A2143,MATCH(FALSE,ISERROR(VALUE(MID(A2143,ROW(INDIRECT("1:"&amp;LEN(A2143))),1)))))))</f>
        <v>99374</v>
      </c>
      <c r="E2143" s="1"/>
      <c r="F2143" s="2">
        <v>437</v>
      </c>
      <c r="G2143" t="b">
        <f>+VLOOKUP(A2143&amp;" - "&amp;F2143,[1]Foglio1!$B:$C,2,0)=F2143</f>
        <v>1</v>
      </c>
    </row>
    <row r="2144" spans="1:7" x14ac:dyDescent="0.25">
      <c r="A2144" s="1">
        <v>99374</v>
      </c>
      <c r="B2144" s="1"/>
      <c r="C2144" s="1"/>
      <c r="D2144" s="1">
        <f t="array" aca="1" ref="D2144" ca="1">IF(IFERROR(FIND("-",A2144),0)&gt;1,A2144,IF(ISERROR(LEFT(A2144,1)/2),A2144,1*LEFT(A2144,MATCH(FALSE,ISERROR(VALUE(MID(A2144,ROW(INDIRECT("1:"&amp;LEN(A2144))),1)))))))</f>
        <v>99374</v>
      </c>
      <c r="E2144" s="1"/>
      <c r="F2144" s="2">
        <v>439</v>
      </c>
      <c r="G2144" t="b">
        <f>+VLOOKUP(A2144&amp;" - "&amp;F2144,[1]Foglio1!$B:$C,2,0)=F2144</f>
        <v>1</v>
      </c>
    </row>
    <row r="2145" spans="1:7" x14ac:dyDescent="0.25">
      <c r="A2145" s="1">
        <v>99374</v>
      </c>
      <c r="B2145" s="1"/>
      <c r="C2145" s="1"/>
      <c r="D2145" s="1">
        <f t="array" aca="1" ref="D2145" ca="1">IF(IFERROR(FIND("-",A2145),0)&gt;1,A2145,IF(ISERROR(LEFT(A2145,1)/2),A2145,1*LEFT(A2145,MATCH(FALSE,ISERROR(VALUE(MID(A2145,ROW(INDIRECT("1:"&amp;LEN(A2145))),1)))))))</f>
        <v>99374</v>
      </c>
      <c r="E2145" s="1"/>
      <c r="F2145" s="2">
        <v>441</v>
      </c>
      <c r="G2145" t="b">
        <f>+VLOOKUP(A2145&amp;" - "&amp;F2145,[1]Foglio1!$B:$C,2,0)=F2145</f>
        <v>1</v>
      </c>
    </row>
    <row r="2146" spans="1:7" x14ac:dyDescent="0.25">
      <c r="A2146" s="1">
        <v>99374</v>
      </c>
      <c r="B2146" s="1"/>
      <c r="C2146" s="1"/>
      <c r="D2146" s="1">
        <f t="array" aca="1" ref="D2146" ca="1">IF(IFERROR(FIND("-",A2146),0)&gt;1,A2146,IF(ISERROR(LEFT(A2146,1)/2),A2146,1*LEFT(A2146,MATCH(FALSE,ISERROR(VALUE(MID(A2146,ROW(INDIRECT("1:"&amp;LEN(A2146))),1)))))))</f>
        <v>99374</v>
      </c>
      <c r="E2146" s="1"/>
      <c r="F2146" s="2">
        <v>445</v>
      </c>
      <c r="G2146" t="b">
        <f>+VLOOKUP(A2146&amp;" - "&amp;F2146,[1]Foglio1!$B:$C,2,0)=F2146</f>
        <v>1</v>
      </c>
    </row>
    <row r="2147" spans="1:7" x14ac:dyDescent="0.25">
      <c r="A2147" s="1">
        <v>99374</v>
      </c>
      <c r="B2147" s="1"/>
      <c r="C2147" s="1"/>
      <c r="D2147" s="1">
        <f t="array" aca="1" ref="D2147" ca="1">IF(IFERROR(FIND("-",A2147),0)&gt;1,A2147,IF(ISERROR(LEFT(A2147,1)/2),A2147,1*LEFT(A2147,MATCH(FALSE,ISERROR(VALUE(MID(A2147,ROW(INDIRECT("1:"&amp;LEN(A2147))),1)))))))</f>
        <v>99374</v>
      </c>
      <c r="E2147" s="1"/>
      <c r="F2147" s="2">
        <v>449</v>
      </c>
      <c r="G2147" t="b">
        <f>+VLOOKUP(A2147&amp;" - "&amp;F2147,[1]Foglio1!$B:$C,2,0)=F2147</f>
        <v>1</v>
      </c>
    </row>
    <row r="2148" spans="1:7" x14ac:dyDescent="0.25">
      <c r="A2148" s="1">
        <v>99374</v>
      </c>
      <c r="B2148" s="1"/>
      <c r="C2148" s="1"/>
      <c r="D2148" s="1">
        <f t="array" aca="1" ref="D2148" ca="1">IF(IFERROR(FIND("-",A2148),0)&gt;1,A2148,IF(ISERROR(LEFT(A2148,1)/2),A2148,1*LEFT(A2148,MATCH(FALSE,ISERROR(VALUE(MID(A2148,ROW(INDIRECT("1:"&amp;LEN(A2148))),1)))))))</f>
        <v>99374</v>
      </c>
      <c r="E2148" s="1"/>
      <c r="F2148" s="2">
        <v>485</v>
      </c>
      <c r="G2148" t="b">
        <f>+VLOOKUP(A2148&amp;" - "&amp;F2148,[1]Foglio1!$B:$C,2,0)=F2148</f>
        <v>1</v>
      </c>
    </row>
    <row r="2149" spans="1:7" x14ac:dyDescent="0.25">
      <c r="A2149" s="1">
        <v>99374</v>
      </c>
      <c r="B2149" s="1"/>
      <c r="C2149" s="1"/>
      <c r="D2149" s="1">
        <f t="array" aca="1" ref="D2149" ca="1">IF(IFERROR(FIND("-",A2149),0)&gt;1,A2149,IF(ISERROR(LEFT(A2149,1)/2),A2149,1*LEFT(A2149,MATCH(FALSE,ISERROR(VALUE(MID(A2149,ROW(INDIRECT("1:"&amp;LEN(A2149))),1)))))))</f>
        <v>99374</v>
      </c>
      <c r="E2149" s="1"/>
      <c r="F2149" s="2">
        <v>557</v>
      </c>
      <c r="G2149" t="b">
        <f>+VLOOKUP(A2149&amp;" - "&amp;F2149,[1]Foglio1!$B:$C,2,0)=F2149</f>
        <v>1</v>
      </c>
    </row>
    <row r="2150" spans="1:7" x14ac:dyDescent="0.25">
      <c r="A2150" s="1">
        <v>99374</v>
      </c>
      <c r="B2150" s="1"/>
      <c r="C2150" s="1"/>
      <c r="D2150" s="1">
        <f t="array" aca="1" ref="D2150" ca="1">IF(IFERROR(FIND("-",A2150),0)&gt;1,A2150,IF(ISERROR(LEFT(A2150,1)/2),A2150,1*LEFT(A2150,MATCH(FALSE,ISERROR(VALUE(MID(A2150,ROW(INDIRECT("1:"&amp;LEN(A2150))),1)))))))</f>
        <v>99374</v>
      </c>
      <c r="E2150" s="1"/>
      <c r="F2150" s="2">
        <v>614</v>
      </c>
      <c r="G2150" t="b">
        <f>+VLOOKUP(A2150&amp;" - "&amp;F2150,[1]Foglio1!$B:$C,2,0)=F2150</f>
        <v>1</v>
      </c>
    </row>
    <row r="2151" spans="1:7" x14ac:dyDescent="0.25">
      <c r="A2151" s="1">
        <v>99374</v>
      </c>
      <c r="B2151" s="1"/>
      <c r="C2151" s="1"/>
      <c r="D2151" s="1">
        <f t="array" aca="1" ref="D2151" ca="1">IF(IFERROR(FIND("-",A2151),0)&gt;1,A2151,IF(ISERROR(LEFT(A2151,1)/2),A2151,1*LEFT(A2151,MATCH(FALSE,ISERROR(VALUE(MID(A2151,ROW(INDIRECT("1:"&amp;LEN(A2151))),1)))))))</f>
        <v>99374</v>
      </c>
      <c r="E2151" s="1"/>
      <c r="F2151" s="2">
        <v>651</v>
      </c>
      <c r="G2151" t="b">
        <f>+VLOOKUP(A2151&amp;" - "&amp;F2151,[1]Foglio1!$B:$C,2,0)=F2151</f>
        <v>1</v>
      </c>
    </row>
    <row r="2152" spans="1:7" x14ac:dyDescent="0.25">
      <c r="A2152" s="1">
        <v>99374</v>
      </c>
      <c r="B2152" s="1"/>
      <c r="C2152" s="1"/>
      <c r="D2152" s="1">
        <f t="array" aca="1" ref="D2152" ca="1">IF(IFERROR(FIND("-",A2152),0)&gt;1,A2152,IF(ISERROR(LEFT(A2152,1)/2),A2152,1*LEFT(A2152,MATCH(FALSE,ISERROR(VALUE(MID(A2152,ROW(INDIRECT("1:"&amp;LEN(A2152))),1)))))))</f>
        <v>99374</v>
      </c>
      <c r="E2152" s="1"/>
      <c r="F2152" s="2">
        <v>657</v>
      </c>
      <c r="G2152" t="b">
        <f>+VLOOKUP(A2152&amp;" - "&amp;F2152,[1]Foglio1!$B:$C,2,0)=F2152</f>
        <v>1</v>
      </c>
    </row>
    <row r="2153" spans="1:7" x14ac:dyDescent="0.25">
      <c r="A2153" s="1">
        <v>99374</v>
      </c>
      <c r="B2153" s="1"/>
      <c r="C2153" s="1"/>
      <c r="D2153" s="1">
        <f t="array" aca="1" ref="D2153" ca="1">IF(IFERROR(FIND("-",A2153),0)&gt;1,A2153,IF(ISERROR(LEFT(A2153,1)/2),A2153,1*LEFT(A2153,MATCH(FALSE,ISERROR(VALUE(MID(A2153,ROW(INDIRECT("1:"&amp;LEN(A2153))),1)))))))</f>
        <v>99374</v>
      </c>
      <c r="E2153" s="1"/>
      <c r="F2153" s="2">
        <v>658</v>
      </c>
      <c r="G2153" t="b">
        <f>+VLOOKUP(A2153&amp;" - "&amp;F2153,[1]Foglio1!$B:$C,2,0)=F2153</f>
        <v>1</v>
      </c>
    </row>
    <row r="2154" spans="1:7" x14ac:dyDescent="0.25">
      <c r="A2154" s="1">
        <v>99374</v>
      </c>
      <c r="B2154" s="1"/>
      <c r="C2154" s="1"/>
      <c r="D2154" s="1">
        <f t="array" aca="1" ref="D2154" ca="1">IF(IFERROR(FIND("-",A2154),0)&gt;1,A2154,IF(ISERROR(LEFT(A2154,1)/2),A2154,1*LEFT(A2154,MATCH(FALSE,ISERROR(VALUE(MID(A2154,ROW(INDIRECT("1:"&amp;LEN(A2154))),1)))))))</f>
        <v>99374</v>
      </c>
      <c r="E2154" s="1"/>
      <c r="F2154" s="2">
        <v>659</v>
      </c>
      <c r="G2154" t="b">
        <f>+VLOOKUP(A2154&amp;" - "&amp;F2154,[1]Foglio1!$B:$C,2,0)=F2154</f>
        <v>1</v>
      </c>
    </row>
    <row r="2155" spans="1:7" x14ac:dyDescent="0.25">
      <c r="A2155" s="1">
        <v>99374</v>
      </c>
      <c r="B2155" s="1"/>
      <c r="C2155" s="1"/>
      <c r="D2155" s="1">
        <f t="array" aca="1" ref="D2155" ca="1">IF(IFERROR(FIND("-",A2155),0)&gt;1,A2155,IF(ISERROR(LEFT(A2155,1)/2),A2155,1*LEFT(A2155,MATCH(FALSE,ISERROR(VALUE(MID(A2155,ROW(INDIRECT("1:"&amp;LEN(A2155))),1)))))))</f>
        <v>99374</v>
      </c>
      <c r="E2155" s="1"/>
      <c r="F2155" s="2">
        <v>660</v>
      </c>
      <c r="G2155" t="b">
        <f>+VLOOKUP(A2155&amp;" - "&amp;F2155,[1]Foglio1!$B:$C,2,0)=F2155</f>
        <v>1</v>
      </c>
    </row>
    <row r="2156" spans="1:7" x14ac:dyDescent="0.25">
      <c r="A2156" s="1">
        <v>99374</v>
      </c>
      <c r="B2156" s="1"/>
      <c r="C2156" s="1"/>
      <c r="D2156" s="1">
        <f t="array" aca="1" ref="D2156" ca="1">IF(IFERROR(FIND("-",A2156),0)&gt;1,A2156,IF(ISERROR(LEFT(A2156,1)/2),A2156,1*LEFT(A2156,MATCH(FALSE,ISERROR(VALUE(MID(A2156,ROW(INDIRECT("1:"&amp;LEN(A2156))),1)))))))</f>
        <v>99374</v>
      </c>
      <c r="E2156" s="1"/>
      <c r="F2156" s="2">
        <v>661</v>
      </c>
      <c r="G2156" t="b">
        <f>+VLOOKUP(A2156&amp;" - "&amp;F2156,[1]Foglio1!$B:$C,2,0)=F2156</f>
        <v>1</v>
      </c>
    </row>
    <row r="2157" spans="1:7" x14ac:dyDescent="0.25">
      <c r="A2157" s="1">
        <v>99374</v>
      </c>
      <c r="B2157" s="1"/>
      <c r="C2157" s="1"/>
      <c r="D2157" s="1">
        <f t="array" aca="1" ref="D2157" ca="1">IF(IFERROR(FIND("-",A2157),0)&gt;1,A2157,IF(ISERROR(LEFT(A2157,1)/2),A2157,1*LEFT(A2157,MATCH(FALSE,ISERROR(VALUE(MID(A2157,ROW(INDIRECT("1:"&amp;LEN(A2157))),1)))))))</f>
        <v>99374</v>
      </c>
      <c r="E2157" s="1"/>
      <c r="F2157" s="2">
        <v>663</v>
      </c>
      <c r="G2157" t="b">
        <f>+VLOOKUP(A2157&amp;" - "&amp;F2157,[1]Foglio1!$B:$C,2,0)=F2157</f>
        <v>1</v>
      </c>
    </row>
    <row r="2158" spans="1:7" x14ac:dyDescent="0.25">
      <c r="A2158" s="1">
        <v>99374</v>
      </c>
      <c r="B2158" s="1"/>
      <c r="C2158" s="1"/>
      <c r="D2158" s="1">
        <f t="array" aca="1" ref="D2158" ca="1">IF(IFERROR(FIND("-",A2158),0)&gt;1,A2158,IF(ISERROR(LEFT(A2158,1)/2),A2158,1*LEFT(A2158,MATCH(FALSE,ISERROR(VALUE(MID(A2158,ROW(INDIRECT("1:"&amp;LEN(A2158))),1)))))))</f>
        <v>99374</v>
      </c>
      <c r="E2158" s="1"/>
      <c r="F2158" s="2">
        <v>665</v>
      </c>
      <c r="G2158" t="b">
        <f>+VLOOKUP(A2158&amp;" - "&amp;F2158,[1]Foglio1!$B:$C,2,0)=F2158</f>
        <v>1</v>
      </c>
    </row>
    <row r="2159" spans="1:7" x14ac:dyDescent="0.25">
      <c r="A2159" s="1">
        <v>99374</v>
      </c>
      <c r="B2159" s="1"/>
      <c r="C2159" s="1"/>
      <c r="D2159" s="1">
        <f t="array" aca="1" ref="D2159" ca="1">IF(IFERROR(FIND("-",A2159),0)&gt;1,A2159,IF(ISERROR(LEFT(A2159,1)/2),A2159,1*LEFT(A2159,MATCH(FALSE,ISERROR(VALUE(MID(A2159,ROW(INDIRECT("1:"&amp;LEN(A2159))),1)))))))</f>
        <v>99374</v>
      </c>
      <c r="E2159" s="1"/>
      <c r="F2159" s="2">
        <v>675</v>
      </c>
      <c r="G2159" t="b">
        <f>+VLOOKUP(A2159&amp;" - "&amp;F2159,[1]Foglio1!$B:$C,2,0)=F2159</f>
        <v>1</v>
      </c>
    </row>
    <row r="2160" spans="1:7" x14ac:dyDescent="0.25">
      <c r="A2160" s="1">
        <v>99374</v>
      </c>
      <c r="B2160" s="1"/>
      <c r="C2160" s="1"/>
      <c r="D2160" s="1">
        <f t="array" aca="1" ref="D2160" ca="1">IF(IFERROR(FIND("-",A2160),0)&gt;1,A2160,IF(ISERROR(LEFT(A2160,1)/2),A2160,1*LEFT(A2160,MATCH(FALSE,ISERROR(VALUE(MID(A2160,ROW(INDIRECT("1:"&amp;LEN(A2160))),1)))))))</f>
        <v>99374</v>
      </c>
      <c r="E2160" s="1"/>
      <c r="F2160" s="2">
        <v>677</v>
      </c>
      <c r="G2160" t="b">
        <f>+VLOOKUP(A2160&amp;" - "&amp;F2160,[1]Foglio1!$B:$C,2,0)=F2160</f>
        <v>1</v>
      </c>
    </row>
    <row r="2161" spans="1:7" x14ac:dyDescent="0.25">
      <c r="A2161" s="1">
        <v>99374</v>
      </c>
      <c r="B2161" s="1"/>
      <c r="C2161" s="1"/>
      <c r="D2161" s="1">
        <f t="array" aca="1" ref="D2161" ca="1">IF(IFERROR(FIND("-",A2161),0)&gt;1,A2161,IF(ISERROR(LEFT(A2161,1)/2),A2161,1*LEFT(A2161,MATCH(FALSE,ISERROR(VALUE(MID(A2161,ROW(INDIRECT("1:"&amp;LEN(A2161))),1)))))))</f>
        <v>99374</v>
      </c>
      <c r="E2161" s="1"/>
      <c r="F2161" s="2">
        <v>679</v>
      </c>
      <c r="G2161" t="b">
        <f>+VLOOKUP(A2161&amp;" - "&amp;F2161,[1]Foglio1!$B:$C,2,0)=F2161</f>
        <v>1</v>
      </c>
    </row>
    <row r="2162" spans="1:7" x14ac:dyDescent="0.25">
      <c r="A2162" s="1">
        <v>99374</v>
      </c>
      <c r="B2162" s="1"/>
      <c r="C2162" s="1"/>
      <c r="D2162" s="1">
        <f t="array" aca="1" ref="D2162" ca="1">IF(IFERROR(FIND("-",A2162),0)&gt;1,A2162,IF(ISERROR(LEFT(A2162,1)/2),A2162,1*LEFT(A2162,MATCH(FALSE,ISERROR(VALUE(MID(A2162,ROW(INDIRECT("1:"&amp;LEN(A2162))),1)))))))</f>
        <v>99374</v>
      </c>
      <c r="E2162" s="1"/>
      <c r="F2162" s="2" t="s">
        <v>4</v>
      </c>
      <c r="G2162" t="b">
        <f>+VLOOKUP(A2162&amp;" - "&amp;F2162,[1]Foglio1!$B:$C,2,0)=F2162</f>
        <v>1</v>
      </c>
    </row>
    <row r="2163" spans="1:7" x14ac:dyDescent="0.25">
      <c r="A2163" s="1">
        <v>99374</v>
      </c>
      <c r="B2163" s="1"/>
      <c r="C2163" s="1"/>
      <c r="D2163" s="1">
        <f t="array" aca="1" ref="D2163" ca="1">IF(IFERROR(FIND("-",A2163),0)&gt;1,A2163,IF(ISERROR(LEFT(A2163,1)/2),A2163,1*LEFT(A2163,MATCH(FALSE,ISERROR(VALUE(MID(A2163,ROW(INDIRECT("1:"&amp;LEN(A2163))),1)))))))</f>
        <v>99374</v>
      </c>
      <c r="E2163" s="1"/>
      <c r="F2163" s="2" t="s">
        <v>23</v>
      </c>
      <c r="G2163" t="b">
        <f>+VLOOKUP(A2163&amp;" - "&amp;F2163,[1]Foglio1!$B:$C,2,0)=F2163</f>
        <v>1</v>
      </c>
    </row>
    <row r="2164" spans="1:7" x14ac:dyDescent="0.25">
      <c r="A2164" s="1">
        <v>99374</v>
      </c>
      <c r="B2164" s="1"/>
      <c r="C2164" s="1"/>
      <c r="D2164" s="1">
        <f t="array" aca="1" ref="D2164" ca="1">IF(IFERROR(FIND("-",A2164),0)&gt;1,A2164,IF(ISERROR(LEFT(A2164,1)/2),A2164,1*LEFT(A2164,MATCH(FALSE,ISERROR(VALUE(MID(A2164,ROW(INDIRECT("1:"&amp;LEN(A2164))),1)))))))</f>
        <v>99374</v>
      </c>
      <c r="E2164" s="1"/>
      <c r="F2164" s="2" t="s">
        <v>22</v>
      </c>
      <c r="G2164" t="b">
        <f>+VLOOKUP(A2164&amp;" - "&amp;F2164,[1]Foglio1!$B:$C,2,0)=F2164</f>
        <v>1</v>
      </c>
    </row>
    <row r="2165" spans="1:7" x14ac:dyDescent="0.25">
      <c r="A2165" s="1">
        <v>99374</v>
      </c>
      <c r="B2165" s="1"/>
      <c r="C2165" s="1"/>
      <c r="D2165" s="1">
        <f t="array" aca="1" ref="D2165" ca="1">IF(IFERROR(FIND("-",A2165),0)&gt;1,A2165,IF(ISERROR(LEFT(A2165,1)/2),A2165,1*LEFT(A2165,MATCH(FALSE,ISERROR(VALUE(MID(A2165,ROW(INDIRECT("1:"&amp;LEN(A2165))),1)))))))</f>
        <v>99374</v>
      </c>
      <c r="E2165" s="1"/>
      <c r="F2165" s="2" t="s">
        <v>8</v>
      </c>
      <c r="G2165" t="b">
        <f>+VLOOKUP(A2165&amp;" - "&amp;F2165,[1]Foglio1!$B:$C,2,0)=F2165</f>
        <v>1</v>
      </c>
    </row>
    <row r="2166" spans="1:7" x14ac:dyDescent="0.25">
      <c r="A2166" s="1">
        <v>99374</v>
      </c>
      <c r="B2166" s="1"/>
      <c r="C2166" s="1"/>
      <c r="D2166" s="1">
        <f t="array" aca="1" ref="D2166" ca="1">IF(IFERROR(FIND("-",A2166),0)&gt;1,A2166,IF(ISERROR(LEFT(A2166,1)/2),A2166,1*LEFT(A2166,MATCH(FALSE,ISERROR(VALUE(MID(A2166,ROW(INDIRECT("1:"&amp;LEN(A2166))),1)))))))</f>
        <v>99374</v>
      </c>
      <c r="E2166" s="1"/>
      <c r="F2166" s="2" t="s">
        <v>9</v>
      </c>
      <c r="G2166" t="b">
        <f>+VLOOKUP(A2166&amp;" - "&amp;F2166,[1]Foglio1!$B:$C,2,0)=F2166</f>
        <v>1</v>
      </c>
    </row>
    <row r="2167" spans="1:7" x14ac:dyDescent="0.25">
      <c r="A2167" s="1">
        <v>99374</v>
      </c>
      <c r="B2167" s="1"/>
      <c r="C2167" s="1"/>
      <c r="D2167" s="1">
        <f t="array" aca="1" ref="D2167" ca="1">IF(IFERROR(FIND("-",A2167),0)&gt;1,A2167,IF(ISERROR(LEFT(A2167,1)/2),A2167,1*LEFT(A2167,MATCH(FALSE,ISERROR(VALUE(MID(A2167,ROW(INDIRECT("1:"&amp;LEN(A2167))),1)))))))</f>
        <v>99374</v>
      </c>
      <c r="E2167" s="1"/>
      <c r="F2167" s="2" t="s">
        <v>7</v>
      </c>
      <c r="G2167" t="b">
        <f>+VLOOKUP(A2167&amp;" - "&amp;F2167,[1]Foglio1!$B:$C,2,0)=F2167</f>
        <v>1</v>
      </c>
    </row>
    <row r="2168" spans="1:7" x14ac:dyDescent="0.25">
      <c r="A2168" s="1">
        <v>99374</v>
      </c>
      <c r="B2168" s="1"/>
      <c r="C2168" s="1"/>
      <c r="D2168" s="1">
        <f t="array" aca="1" ref="D2168" ca="1">IF(IFERROR(FIND("-",A2168),0)&gt;1,A2168,IF(ISERROR(LEFT(A2168,1)/2),A2168,1*LEFT(A2168,MATCH(FALSE,ISERROR(VALUE(MID(A2168,ROW(INDIRECT("1:"&amp;LEN(A2168))),1)))))))</f>
        <v>99374</v>
      </c>
      <c r="E2168" s="1"/>
      <c r="F2168" s="2" t="s">
        <v>19</v>
      </c>
      <c r="G2168" t="b">
        <f>+VLOOKUP(A2168&amp;" - "&amp;F2168,[1]Foglio1!$B:$C,2,0)=F2168</f>
        <v>1</v>
      </c>
    </row>
    <row r="2169" spans="1:7" x14ac:dyDescent="0.25">
      <c r="A2169" s="1">
        <v>99375</v>
      </c>
      <c r="B2169" s="1"/>
      <c r="C2169" s="1"/>
      <c r="D2169" s="1">
        <f t="array" aca="1" ref="D2169" ca="1">IF(IFERROR(FIND("-",A2169),0)&gt;1,A2169,IF(ISERROR(LEFT(A2169,1)/2),A2169,1*LEFT(A2169,MATCH(FALSE,ISERROR(VALUE(MID(A2169,ROW(INDIRECT("1:"&amp;LEN(A2169))),1)))))))</f>
        <v>99375</v>
      </c>
      <c r="E2169" s="1"/>
      <c r="F2169" s="2">
        <v>51</v>
      </c>
      <c r="G2169" t="b">
        <f>+VLOOKUP(A2169&amp;" - "&amp;F2169,[1]Foglio1!$B:$C,2,0)=F2169</f>
        <v>1</v>
      </c>
    </row>
    <row r="2170" spans="1:7" x14ac:dyDescent="0.25">
      <c r="A2170" s="1">
        <v>99375</v>
      </c>
      <c r="B2170" s="1"/>
      <c r="C2170" s="1"/>
      <c r="D2170" s="1">
        <f t="array" aca="1" ref="D2170" ca="1">IF(IFERROR(FIND("-",A2170),0)&gt;1,A2170,IF(ISERROR(LEFT(A2170,1)/2),A2170,1*LEFT(A2170,MATCH(FALSE,ISERROR(VALUE(MID(A2170,ROW(INDIRECT("1:"&amp;LEN(A2170))),1)))))))</f>
        <v>99375</v>
      </c>
      <c r="E2170" s="1"/>
      <c r="F2170" s="2">
        <v>59</v>
      </c>
      <c r="G2170" t="b">
        <f>+VLOOKUP(A2170&amp;" - "&amp;F2170,[1]Foglio1!$B:$C,2,0)=F2170</f>
        <v>1</v>
      </c>
    </row>
    <row r="2171" spans="1:7" x14ac:dyDescent="0.25">
      <c r="A2171" s="1">
        <v>99375</v>
      </c>
      <c r="B2171" s="1"/>
      <c r="C2171" s="1"/>
      <c r="D2171" s="1">
        <f t="array" aca="1" ref="D2171" ca="1">IF(IFERROR(FIND("-",A2171),0)&gt;1,A2171,IF(ISERROR(LEFT(A2171,1)/2),A2171,1*LEFT(A2171,MATCH(FALSE,ISERROR(VALUE(MID(A2171,ROW(INDIRECT("1:"&amp;LEN(A2171))),1)))))))</f>
        <v>99375</v>
      </c>
      <c r="E2171" s="1"/>
      <c r="F2171" s="2">
        <v>79</v>
      </c>
      <c r="G2171" t="b">
        <f>+VLOOKUP(A2171&amp;" - "&amp;F2171,[1]Foglio1!$B:$C,2,0)=F2171</f>
        <v>1</v>
      </c>
    </row>
    <row r="2172" spans="1:7" x14ac:dyDescent="0.25">
      <c r="A2172" s="1">
        <v>99375</v>
      </c>
      <c r="B2172" s="1"/>
      <c r="C2172" s="1"/>
      <c r="D2172" s="1">
        <f t="array" aca="1" ref="D2172" ca="1">IF(IFERROR(FIND("-",A2172),0)&gt;1,A2172,IF(ISERROR(LEFT(A2172,1)/2),A2172,1*LEFT(A2172,MATCH(FALSE,ISERROR(VALUE(MID(A2172,ROW(INDIRECT("1:"&amp;LEN(A2172))),1)))))))</f>
        <v>99375</v>
      </c>
      <c r="E2172" s="1"/>
      <c r="F2172" s="2">
        <v>435</v>
      </c>
      <c r="G2172" t="b">
        <f>+VLOOKUP(A2172&amp;" - "&amp;F2172,[1]Foglio1!$B:$C,2,0)=F2172</f>
        <v>1</v>
      </c>
    </row>
    <row r="2173" spans="1:7" x14ac:dyDescent="0.25">
      <c r="A2173" s="1">
        <v>99375</v>
      </c>
      <c r="B2173" s="1"/>
      <c r="C2173" s="1"/>
      <c r="D2173" s="1">
        <f t="array" aca="1" ref="D2173" ca="1">IF(IFERROR(FIND("-",A2173),0)&gt;1,A2173,IF(ISERROR(LEFT(A2173,1)/2),A2173,1*LEFT(A2173,MATCH(FALSE,ISERROR(VALUE(MID(A2173,ROW(INDIRECT("1:"&amp;LEN(A2173))),1)))))))</f>
        <v>99375</v>
      </c>
      <c r="E2173" s="1"/>
      <c r="F2173" s="2">
        <v>437</v>
      </c>
      <c r="G2173" t="b">
        <f>+VLOOKUP(A2173&amp;" - "&amp;F2173,[1]Foglio1!$B:$C,2,0)=F2173</f>
        <v>1</v>
      </c>
    </row>
    <row r="2174" spans="1:7" x14ac:dyDescent="0.25">
      <c r="A2174" s="1">
        <v>99375</v>
      </c>
      <c r="B2174" s="1"/>
      <c r="C2174" s="1"/>
      <c r="D2174" s="1">
        <f t="array" aca="1" ref="D2174" ca="1">IF(IFERROR(FIND("-",A2174),0)&gt;1,A2174,IF(ISERROR(LEFT(A2174,1)/2),A2174,1*LEFT(A2174,MATCH(FALSE,ISERROR(VALUE(MID(A2174,ROW(INDIRECT("1:"&amp;LEN(A2174))),1)))))))</f>
        <v>99375</v>
      </c>
      <c r="E2174" s="1"/>
      <c r="F2174" s="2">
        <v>439</v>
      </c>
      <c r="G2174" t="b">
        <f>+VLOOKUP(A2174&amp;" - "&amp;F2174,[1]Foglio1!$B:$C,2,0)=F2174</f>
        <v>1</v>
      </c>
    </row>
    <row r="2175" spans="1:7" x14ac:dyDescent="0.25">
      <c r="A2175" s="1">
        <v>99375</v>
      </c>
      <c r="B2175" s="1"/>
      <c r="C2175" s="1"/>
      <c r="D2175" s="1">
        <f t="array" aca="1" ref="D2175" ca="1">IF(IFERROR(FIND("-",A2175),0)&gt;1,A2175,IF(ISERROR(LEFT(A2175,1)/2),A2175,1*LEFT(A2175,MATCH(FALSE,ISERROR(VALUE(MID(A2175,ROW(INDIRECT("1:"&amp;LEN(A2175))),1)))))))</f>
        <v>99375</v>
      </c>
      <c r="E2175" s="1"/>
      <c r="F2175" s="2">
        <v>441</v>
      </c>
      <c r="G2175" t="b">
        <f>+VLOOKUP(A2175&amp;" - "&amp;F2175,[1]Foglio1!$B:$C,2,0)=F2175</f>
        <v>1</v>
      </c>
    </row>
    <row r="2176" spans="1:7" x14ac:dyDescent="0.25">
      <c r="A2176" s="1">
        <v>99375</v>
      </c>
      <c r="B2176" s="1"/>
      <c r="C2176" s="1"/>
      <c r="D2176" s="1">
        <f t="array" aca="1" ref="D2176" ca="1">IF(IFERROR(FIND("-",A2176),0)&gt;1,A2176,IF(ISERROR(LEFT(A2176,1)/2),A2176,1*LEFT(A2176,MATCH(FALSE,ISERROR(VALUE(MID(A2176,ROW(INDIRECT("1:"&amp;LEN(A2176))),1)))))))</f>
        <v>99375</v>
      </c>
      <c r="E2176" s="1"/>
      <c r="F2176" s="2">
        <v>443</v>
      </c>
      <c r="G2176" t="b">
        <f>+VLOOKUP(A2176&amp;" - "&amp;F2176,[1]Foglio1!$B:$C,2,0)=F2176</f>
        <v>1</v>
      </c>
    </row>
    <row r="2177" spans="1:7" x14ac:dyDescent="0.25">
      <c r="A2177" s="1">
        <v>99375</v>
      </c>
      <c r="B2177" s="1"/>
      <c r="C2177" s="1"/>
      <c r="D2177" s="1">
        <f t="array" aca="1" ref="D2177" ca="1">IF(IFERROR(FIND("-",A2177),0)&gt;1,A2177,IF(ISERROR(LEFT(A2177,1)/2),A2177,1*LEFT(A2177,MATCH(FALSE,ISERROR(VALUE(MID(A2177,ROW(INDIRECT("1:"&amp;LEN(A2177))),1)))))))</f>
        <v>99375</v>
      </c>
      <c r="E2177" s="1"/>
      <c r="F2177" s="2" t="s">
        <v>2</v>
      </c>
      <c r="G2177" t="b">
        <f>+VLOOKUP(A2177&amp;" - "&amp;F2177,[1]Foglio1!$B:$C,2,0)=F2177</f>
        <v>1</v>
      </c>
    </row>
    <row r="2178" spans="1:7" x14ac:dyDescent="0.25">
      <c r="A2178" s="1">
        <v>99376</v>
      </c>
      <c r="B2178" s="1"/>
      <c r="C2178" s="1"/>
      <c r="D2178" s="1">
        <f t="array" aca="1" ref="D2178" ca="1">IF(IFERROR(FIND("-",A2178),0)&gt;1,A2178,IF(ISERROR(LEFT(A2178,1)/2),A2178,1*LEFT(A2178,MATCH(FALSE,ISERROR(VALUE(MID(A2178,ROW(INDIRECT("1:"&amp;LEN(A2178))),1)))))))</f>
        <v>99376</v>
      </c>
      <c r="E2178" s="1"/>
      <c r="F2178" s="2">
        <v>29</v>
      </c>
      <c r="G2178" t="b">
        <f>+VLOOKUP(A2178&amp;" - "&amp;F2178,[1]Foglio1!$B:$C,2,0)=F2178</f>
        <v>1</v>
      </c>
    </row>
    <row r="2179" spans="1:7" x14ac:dyDescent="0.25">
      <c r="A2179" s="1">
        <v>99376</v>
      </c>
      <c r="B2179" s="1"/>
      <c r="C2179" s="1"/>
      <c r="D2179" s="1">
        <f t="array" aca="1" ref="D2179" ca="1">IF(IFERROR(FIND("-",A2179),0)&gt;1,A2179,IF(ISERROR(LEFT(A2179,1)/2),A2179,1*LEFT(A2179,MATCH(FALSE,ISERROR(VALUE(MID(A2179,ROW(INDIRECT("1:"&amp;LEN(A2179))),1)))))))</f>
        <v>99376</v>
      </c>
      <c r="E2179" s="1"/>
      <c r="F2179" s="2">
        <v>45</v>
      </c>
      <c r="G2179" t="b">
        <f>+VLOOKUP(A2179&amp;" - "&amp;F2179,[1]Foglio1!$B:$C,2,0)=F2179</f>
        <v>1</v>
      </c>
    </row>
    <row r="2180" spans="1:7" x14ac:dyDescent="0.25">
      <c r="A2180" s="1">
        <v>99376</v>
      </c>
      <c r="B2180" s="1"/>
      <c r="C2180" s="1"/>
      <c r="D2180" s="1">
        <f t="array" aca="1" ref="D2180" ca="1">IF(IFERROR(FIND("-",A2180),0)&gt;1,A2180,IF(ISERROR(LEFT(A2180,1)/2),A2180,1*LEFT(A2180,MATCH(FALSE,ISERROR(VALUE(MID(A2180,ROW(INDIRECT("1:"&amp;LEN(A2180))),1)))))))</f>
        <v>99376</v>
      </c>
      <c r="E2180" s="1"/>
      <c r="F2180" s="2">
        <v>47</v>
      </c>
      <c r="G2180" t="b">
        <f>+VLOOKUP(A2180&amp;" - "&amp;F2180,[1]Foglio1!$B:$C,2,0)=F2180</f>
        <v>1</v>
      </c>
    </row>
    <row r="2181" spans="1:7" x14ac:dyDescent="0.25">
      <c r="A2181" s="1">
        <v>99376</v>
      </c>
      <c r="B2181" s="1"/>
      <c r="C2181" s="1"/>
      <c r="D2181" s="1">
        <f t="array" aca="1" ref="D2181" ca="1">IF(IFERROR(FIND("-",A2181),0)&gt;1,A2181,IF(ISERROR(LEFT(A2181,1)/2),A2181,1*LEFT(A2181,MATCH(FALSE,ISERROR(VALUE(MID(A2181,ROW(INDIRECT("1:"&amp;LEN(A2181))),1)))))))</f>
        <v>99376</v>
      </c>
      <c r="E2181" s="1"/>
      <c r="F2181" s="2">
        <v>61</v>
      </c>
      <c r="G2181" t="b">
        <f>+VLOOKUP(A2181&amp;" - "&amp;F2181,[1]Foglio1!$B:$C,2,0)=F2181</f>
        <v>1</v>
      </c>
    </row>
    <row r="2182" spans="1:7" x14ac:dyDescent="0.25">
      <c r="A2182" s="1">
        <v>99376</v>
      </c>
      <c r="B2182" s="1"/>
      <c r="C2182" s="1"/>
      <c r="D2182" s="1">
        <f t="array" aca="1" ref="D2182" ca="1">IF(IFERROR(FIND("-",A2182),0)&gt;1,A2182,IF(ISERROR(LEFT(A2182,1)/2),A2182,1*LEFT(A2182,MATCH(FALSE,ISERROR(VALUE(MID(A2182,ROW(INDIRECT("1:"&amp;LEN(A2182))),1)))))))</f>
        <v>99376</v>
      </c>
      <c r="E2182" s="1"/>
      <c r="F2182" s="2">
        <v>63</v>
      </c>
      <c r="G2182" t="b">
        <f>+VLOOKUP(A2182&amp;" - "&amp;F2182,[1]Foglio1!$B:$C,2,0)=F2182</f>
        <v>1</v>
      </c>
    </row>
    <row r="2183" spans="1:7" x14ac:dyDescent="0.25">
      <c r="A2183" s="1">
        <v>99376</v>
      </c>
      <c r="B2183" s="1"/>
      <c r="C2183" s="1"/>
      <c r="D2183" s="1">
        <f t="array" aca="1" ref="D2183" ca="1">IF(IFERROR(FIND("-",A2183),0)&gt;1,A2183,IF(ISERROR(LEFT(A2183,1)/2),A2183,1*LEFT(A2183,MATCH(FALSE,ISERROR(VALUE(MID(A2183,ROW(INDIRECT("1:"&amp;LEN(A2183))),1)))))))</f>
        <v>99376</v>
      </c>
      <c r="E2183" s="1"/>
      <c r="F2183" s="2">
        <v>439</v>
      </c>
      <c r="G2183" t="b">
        <f>+VLOOKUP(A2183&amp;" - "&amp;F2183,[1]Foglio1!$B:$C,2,0)=F2183</f>
        <v>1</v>
      </c>
    </row>
    <row r="2184" spans="1:7" x14ac:dyDescent="0.25">
      <c r="A2184" s="1">
        <v>99376</v>
      </c>
      <c r="B2184" s="1"/>
      <c r="C2184" s="1"/>
      <c r="D2184" s="1">
        <f t="array" aca="1" ref="D2184" ca="1">IF(IFERROR(FIND("-",A2184),0)&gt;1,A2184,IF(ISERROR(LEFT(A2184,1)/2),A2184,1*LEFT(A2184,MATCH(FALSE,ISERROR(VALUE(MID(A2184,ROW(INDIRECT("1:"&amp;LEN(A2184))),1)))))))</f>
        <v>99376</v>
      </c>
      <c r="E2184" s="1"/>
      <c r="F2184" s="2">
        <v>441</v>
      </c>
      <c r="G2184" t="b">
        <f>+VLOOKUP(A2184&amp;" - "&amp;F2184,[1]Foglio1!$B:$C,2,0)=F2184</f>
        <v>1</v>
      </c>
    </row>
    <row r="2185" spans="1:7" x14ac:dyDescent="0.25">
      <c r="A2185" s="1">
        <v>99376</v>
      </c>
      <c r="B2185" s="1"/>
      <c r="C2185" s="1"/>
      <c r="D2185" s="1">
        <f t="array" aca="1" ref="D2185" ca="1">IF(IFERROR(FIND("-",A2185),0)&gt;1,A2185,IF(ISERROR(LEFT(A2185,1)/2),A2185,1*LEFT(A2185,MATCH(FALSE,ISERROR(VALUE(MID(A2185,ROW(INDIRECT("1:"&amp;LEN(A2185))),1)))))))</f>
        <v>99376</v>
      </c>
      <c r="E2185" s="1"/>
      <c r="F2185" s="2">
        <v>445</v>
      </c>
      <c r="G2185" t="b">
        <f>+VLOOKUP(A2185&amp;" - "&amp;F2185,[1]Foglio1!$B:$C,2,0)=F2185</f>
        <v>1</v>
      </c>
    </row>
    <row r="2186" spans="1:7" x14ac:dyDescent="0.25">
      <c r="A2186" s="1">
        <v>99376</v>
      </c>
      <c r="B2186" s="1"/>
      <c r="C2186" s="1"/>
      <c r="D2186" s="1">
        <f t="array" aca="1" ref="D2186" ca="1">IF(IFERROR(FIND("-",A2186),0)&gt;1,A2186,IF(ISERROR(LEFT(A2186,1)/2),A2186,1*LEFT(A2186,MATCH(FALSE,ISERROR(VALUE(MID(A2186,ROW(INDIRECT("1:"&amp;LEN(A2186))),1)))))))</f>
        <v>99376</v>
      </c>
      <c r="E2186" s="1"/>
      <c r="F2186" s="2">
        <v>449</v>
      </c>
      <c r="G2186" t="b">
        <f>+VLOOKUP(A2186&amp;" - "&amp;F2186,[1]Foglio1!$B:$C,2,0)=F2186</f>
        <v>1</v>
      </c>
    </row>
    <row r="2187" spans="1:7" x14ac:dyDescent="0.25">
      <c r="A2187" s="1">
        <v>99376</v>
      </c>
      <c r="B2187" s="1"/>
      <c r="C2187" s="1"/>
      <c r="D2187" s="1">
        <f t="array" aca="1" ref="D2187" ca="1">IF(IFERROR(FIND("-",A2187),0)&gt;1,A2187,IF(ISERROR(LEFT(A2187,1)/2),A2187,1*LEFT(A2187,MATCH(FALSE,ISERROR(VALUE(MID(A2187,ROW(INDIRECT("1:"&amp;LEN(A2187))),1)))))))</f>
        <v>99376</v>
      </c>
      <c r="E2187" s="1"/>
      <c r="F2187" s="2" t="s">
        <v>2</v>
      </c>
      <c r="G2187" t="b">
        <f>+VLOOKUP(A2187&amp;" - "&amp;F2187,[1]Foglio1!$B:$C,2,0)=F2187</f>
        <v>1</v>
      </c>
    </row>
    <row r="2188" spans="1:7" x14ac:dyDescent="0.25">
      <c r="A2188" s="1">
        <v>99377</v>
      </c>
      <c r="B2188" s="1"/>
      <c r="C2188" s="1"/>
      <c r="D2188" s="1">
        <f t="array" aca="1" ref="D2188" ca="1">IF(IFERROR(FIND("-",A2188),0)&gt;1,A2188,IF(ISERROR(LEFT(A2188,1)/2),A2188,1*LEFT(A2188,MATCH(FALSE,ISERROR(VALUE(MID(A2188,ROW(INDIRECT("1:"&amp;LEN(A2188))),1)))))))</f>
        <v>99377</v>
      </c>
      <c r="E2188" s="1"/>
      <c r="F2188" s="2">
        <v>29</v>
      </c>
      <c r="G2188" t="b">
        <f>+VLOOKUP(A2188&amp;" - "&amp;F2188,[1]Foglio1!$B:$C,2,0)=F2188</f>
        <v>1</v>
      </c>
    </row>
    <row r="2189" spans="1:7" x14ac:dyDescent="0.25">
      <c r="A2189" s="1">
        <v>99377</v>
      </c>
      <c r="B2189" s="1"/>
      <c r="C2189" s="1"/>
      <c r="D2189" s="1">
        <f t="array" aca="1" ref="D2189" ca="1">IF(IFERROR(FIND("-",A2189),0)&gt;1,A2189,IF(ISERROR(LEFT(A2189,1)/2),A2189,1*LEFT(A2189,MATCH(FALSE,ISERROR(VALUE(MID(A2189,ROW(INDIRECT("1:"&amp;LEN(A2189))),1)))))))</f>
        <v>99377</v>
      </c>
      <c r="E2189" s="1"/>
      <c r="F2189" s="2">
        <v>45</v>
      </c>
      <c r="G2189" t="b">
        <f>+VLOOKUP(A2189&amp;" - "&amp;F2189,[1]Foglio1!$B:$C,2,0)=F2189</f>
        <v>1</v>
      </c>
    </row>
    <row r="2190" spans="1:7" x14ac:dyDescent="0.25">
      <c r="A2190" s="1">
        <v>99377</v>
      </c>
      <c r="B2190" s="1"/>
      <c r="C2190" s="1"/>
      <c r="D2190" s="1">
        <f t="array" aca="1" ref="D2190" ca="1">IF(IFERROR(FIND("-",A2190),0)&gt;1,A2190,IF(ISERROR(LEFT(A2190,1)/2),A2190,1*LEFT(A2190,MATCH(FALSE,ISERROR(VALUE(MID(A2190,ROW(INDIRECT("1:"&amp;LEN(A2190))),1)))))))</f>
        <v>99377</v>
      </c>
      <c r="E2190" s="1"/>
      <c r="F2190" s="2">
        <v>47</v>
      </c>
      <c r="G2190" t="b">
        <f>+VLOOKUP(A2190&amp;" - "&amp;F2190,[1]Foglio1!$B:$C,2,0)=F2190</f>
        <v>1</v>
      </c>
    </row>
    <row r="2191" spans="1:7" x14ac:dyDescent="0.25">
      <c r="A2191" s="1">
        <v>99377</v>
      </c>
      <c r="B2191" s="1"/>
      <c r="C2191" s="1"/>
      <c r="D2191" s="1">
        <f t="array" aca="1" ref="D2191" ca="1">IF(IFERROR(FIND("-",A2191),0)&gt;1,A2191,IF(ISERROR(LEFT(A2191,1)/2),A2191,1*LEFT(A2191,MATCH(FALSE,ISERROR(VALUE(MID(A2191,ROW(INDIRECT("1:"&amp;LEN(A2191))),1)))))))</f>
        <v>99377</v>
      </c>
      <c r="E2191" s="1"/>
      <c r="F2191" s="2">
        <v>49</v>
      </c>
      <c r="G2191" t="b">
        <f>+VLOOKUP(A2191&amp;" - "&amp;F2191,[1]Foglio1!$B:$C,2,0)=F2191</f>
        <v>1</v>
      </c>
    </row>
    <row r="2192" spans="1:7" x14ac:dyDescent="0.25">
      <c r="A2192" s="1">
        <v>99377</v>
      </c>
      <c r="B2192" s="1"/>
      <c r="C2192" s="1"/>
      <c r="D2192" s="1">
        <f t="array" aca="1" ref="D2192" ca="1">IF(IFERROR(FIND("-",A2192),0)&gt;1,A2192,IF(ISERROR(LEFT(A2192,1)/2),A2192,1*LEFT(A2192,MATCH(FALSE,ISERROR(VALUE(MID(A2192,ROW(INDIRECT("1:"&amp;LEN(A2192))),1)))))))</f>
        <v>99377</v>
      </c>
      <c r="E2192" s="1"/>
      <c r="F2192" s="2">
        <v>437</v>
      </c>
      <c r="G2192" t="b">
        <f>+VLOOKUP(A2192&amp;" - "&amp;F2192,[1]Foglio1!$B:$C,2,0)=F2192</f>
        <v>1</v>
      </c>
    </row>
    <row r="2193" spans="1:7" x14ac:dyDescent="0.25">
      <c r="A2193" s="1">
        <v>99377</v>
      </c>
      <c r="B2193" s="1"/>
      <c r="C2193" s="1"/>
      <c r="D2193" s="1">
        <f t="array" aca="1" ref="D2193" ca="1">IF(IFERROR(FIND("-",A2193),0)&gt;1,A2193,IF(ISERROR(LEFT(A2193,1)/2),A2193,1*LEFT(A2193,MATCH(FALSE,ISERROR(VALUE(MID(A2193,ROW(INDIRECT("1:"&amp;LEN(A2193))),1)))))))</f>
        <v>99377</v>
      </c>
      <c r="E2193" s="1"/>
      <c r="F2193" s="2" t="s">
        <v>2</v>
      </c>
      <c r="G2193" t="b">
        <f>+VLOOKUP(A2193&amp;" - "&amp;F2193,[1]Foglio1!$B:$C,2,0)=F2193</f>
        <v>1</v>
      </c>
    </row>
    <row r="2194" spans="1:7" x14ac:dyDescent="0.25">
      <c r="A2194" s="1">
        <v>99379</v>
      </c>
      <c r="B2194" s="1"/>
      <c r="C2194" s="1"/>
      <c r="D2194" s="1">
        <f t="array" aca="1" ref="D2194" ca="1">IF(IFERROR(FIND("-",A2194),0)&gt;1,A2194,IF(ISERROR(LEFT(A2194,1)/2),A2194,1*LEFT(A2194,MATCH(FALSE,ISERROR(VALUE(MID(A2194,ROW(INDIRECT("1:"&amp;LEN(A2194))),1)))))))</f>
        <v>99379</v>
      </c>
      <c r="E2194" s="1"/>
      <c r="F2194" s="2" t="s">
        <v>25</v>
      </c>
      <c r="G2194" t="b">
        <f>+VLOOKUP(A2194&amp;" - "&amp;F2194,[1]Foglio1!$B:$C,2,0)=F2194</f>
        <v>1</v>
      </c>
    </row>
    <row r="2195" spans="1:7" x14ac:dyDescent="0.25">
      <c r="A2195" s="1">
        <v>99386</v>
      </c>
      <c r="B2195" s="1"/>
      <c r="C2195" s="1"/>
      <c r="D2195" s="1">
        <f t="array" aca="1" ref="D2195" ca="1">IF(IFERROR(FIND("-",A2195),0)&gt;1,A2195,IF(ISERROR(LEFT(A2195,1)/2),A2195,1*LEFT(A2195,MATCH(FALSE,ISERROR(VALUE(MID(A2195,ROW(INDIRECT("1:"&amp;LEN(A2195))),1)))))))</f>
        <v>99386</v>
      </c>
      <c r="E2195" s="1"/>
      <c r="F2195" s="2" t="s">
        <v>18</v>
      </c>
      <c r="G2195" t="b">
        <f>+VLOOKUP(A2195&amp;" - "&amp;F2195,[1]Foglio1!$B:$C,2,0)=F2195</f>
        <v>1</v>
      </c>
    </row>
    <row r="2196" spans="1:7" x14ac:dyDescent="0.25">
      <c r="A2196" s="1">
        <v>99485</v>
      </c>
      <c r="B2196" s="1"/>
      <c r="C2196" s="1"/>
      <c r="D2196" s="1">
        <f t="array" aca="1" ref="D2196" ca="1">IF(IFERROR(FIND("-",A2196),0)&gt;1,A2196,IF(ISERROR(LEFT(A2196,1)/2),A2196,1*LEFT(A2196,MATCH(FALSE,ISERROR(VALUE(MID(A2196,ROW(INDIRECT("1:"&amp;LEN(A2196))),1)))))))</f>
        <v>99485</v>
      </c>
      <c r="E2196" s="1"/>
      <c r="F2196" s="2">
        <v>77</v>
      </c>
      <c r="G2196" t="b">
        <f>+VLOOKUP(A2196&amp;" - "&amp;F2196,[1]Foglio1!$B:$C,2,0)=F2196</f>
        <v>1</v>
      </c>
    </row>
    <row r="2197" spans="1:7" x14ac:dyDescent="0.25">
      <c r="A2197" s="1">
        <v>99486</v>
      </c>
      <c r="B2197" s="1"/>
      <c r="C2197" s="1"/>
      <c r="D2197" s="1">
        <f t="array" aca="1" ref="D2197" ca="1">IF(IFERROR(FIND("-",A2197),0)&gt;1,A2197,IF(ISERROR(LEFT(A2197,1)/2),A2197,1*LEFT(A2197,MATCH(FALSE,ISERROR(VALUE(MID(A2197,ROW(INDIRECT("1:"&amp;LEN(A2197))),1)))))))</f>
        <v>99486</v>
      </c>
      <c r="E2197" s="1"/>
      <c r="F2197" s="2">
        <v>77</v>
      </c>
      <c r="G2197" t="b">
        <f>+VLOOKUP(A2197&amp;" - "&amp;F2197,[1]Foglio1!$B:$C,2,0)=F2197</f>
        <v>1</v>
      </c>
    </row>
    <row r="2198" spans="1:7" x14ac:dyDescent="0.25">
      <c r="A2198" s="1">
        <v>99487</v>
      </c>
      <c r="B2198" s="1"/>
      <c r="C2198" s="1"/>
      <c r="D2198" s="1">
        <f t="array" aca="1" ref="D2198" ca="1">IF(IFERROR(FIND("-",A2198),0)&gt;1,A2198,IF(ISERROR(LEFT(A2198,1)/2),A2198,1*LEFT(A2198,MATCH(FALSE,ISERROR(VALUE(MID(A2198,ROW(INDIRECT("1:"&amp;LEN(A2198))),1)))))))</f>
        <v>99487</v>
      </c>
      <c r="E2198" s="1"/>
      <c r="F2198" s="2">
        <v>77</v>
      </c>
      <c r="G2198" t="b">
        <f>+VLOOKUP(A2198&amp;" - "&amp;F2198,[1]Foglio1!$B:$C,2,0)=F2198</f>
        <v>1</v>
      </c>
    </row>
    <row r="2199" spans="1:7" x14ac:dyDescent="0.25">
      <c r="A2199" s="1">
        <v>99488</v>
      </c>
      <c r="B2199" s="1"/>
      <c r="C2199" s="1"/>
      <c r="D2199" s="1">
        <f t="array" aca="1" ref="D2199" ca="1">IF(IFERROR(FIND("-",A2199),0)&gt;1,A2199,IF(ISERROR(LEFT(A2199,1)/2),A2199,1*LEFT(A2199,MATCH(FALSE,ISERROR(VALUE(MID(A2199,ROW(INDIRECT("1:"&amp;LEN(A2199))),1)))))))</f>
        <v>99488</v>
      </c>
      <c r="E2199" s="1"/>
      <c r="F2199" s="2">
        <v>77</v>
      </c>
      <c r="G2199" t="b">
        <f>+VLOOKUP(A2199&amp;" - "&amp;F2199,[1]Foglio1!$B:$C,2,0)=F2199</f>
        <v>1</v>
      </c>
    </row>
    <row r="2200" spans="1:7" x14ac:dyDescent="0.25">
      <c r="A2200" s="1">
        <v>99489</v>
      </c>
      <c r="B2200" s="1"/>
      <c r="C2200" s="1"/>
      <c r="D2200" s="1">
        <f t="array" aca="1" ref="D2200" ca="1">IF(IFERROR(FIND("-",A2200),0)&gt;1,A2200,IF(ISERROR(LEFT(A2200,1)/2),A2200,1*LEFT(A2200,MATCH(FALSE,ISERROR(VALUE(MID(A2200,ROW(INDIRECT("1:"&amp;LEN(A2200))),1)))))))</f>
        <v>99489</v>
      </c>
      <c r="E2200" s="1"/>
      <c r="F2200" s="2">
        <v>77</v>
      </c>
      <c r="G2200" t="b">
        <f>+VLOOKUP(A2200&amp;" - "&amp;F2200,[1]Foglio1!$B:$C,2,0)=F2200</f>
        <v>1</v>
      </c>
    </row>
    <row r="2201" spans="1:7" x14ac:dyDescent="0.25">
      <c r="A2201" s="1">
        <v>99490</v>
      </c>
      <c r="B2201" s="1"/>
      <c r="C2201" s="1"/>
      <c r="D2201" s="1">
        <f t="array" aca="1" ref="D2201" ca="1">IF(IFERROR(FIND("-",A2201),0)&gt;1,A2201,IF(ISERROR(LEFT(A2201,1)/2),A2201,1*LEFT(A2201,MATCH(FALSE,ISERROR(VALUE(MID(A2201,ROW(INDIRECT("1:"&amp;LEN(A2201))),1)))))))</f>
        <v>99490</v>
      </c>
      <c r="E2201" s="1"/>
      <c r="F2201" s="2">
        <v>77</v>
      </c>
      <c r="G2201" t="b">
        <f>+VLOOKUP(A2201&amp;" - "&amp;F2201,[1]Foglio1!$B:$C,2,0)=F2201</f>
        <v>1</v>
      </c>
    </row>
    <row r="2202" spans="1:7" x14ac:dyDescent="0.25">
      <c r="A2202" s="1">
        <v>99497</v>
      </c>
      <c r="B2202" s="1"/>
      <c r="C2202" s="1"/>
      <c r="D2202" s="1">
        <f t="array" aca="1" ref="D2202" ca="1">IF(IFERROR(FIND("-",A2202),0)&gt;1,A2202,IF(ISERROR(LEFT(A2202,1)/2),A2202,1*LEFT(A2202,MATCH(FALSE,ISERROR(VALUE(MID(A2202,ROW(INDIRECT("1:"&amp;LEN(A2202))),1)))))))</f>
        <v>99497</v>
      </c>
      <c r="E2202" s="1"/>
      <c r="F2202" s="2">
        <v>79</v>
      </c>
      <c r="G2202" t="b">
        <f>+VLOOKUP(A2202&amp;" - "&amp;F2202,[1]Foglio1!$B:$C,2,0)=F2202</f>
        <v>1</v>
      </c>
    </row>
    <row r="2203" spans="1:7" x14ac:dyDescent="0.25">
      <c r="A2203" s="1">
        <v>99498</v>
      </c>
      <c r="B2203" s="1"/>
      <c r="C2203" s="1"/>
      <c r="D2203" s="1">
        <f t="array" aca="1" ref="D2203" ca="1">IF(IFERROR(FIND("-",A2203),0)&gt;1,A2203,IF(ISERROR(LEFT(A2203,1)/2),A2203,1*LEFT(A2203,MATCH(FALSE,ISERROR(VALUE(MID(A2203,ROW(INDIRECT("1:"&amp;LEN(A2203))),1)))))))</f>
        <v>99498</v>
      </c>
      <c r="E2203" s="1"/>
      <c r="F2203" s="2">
        <v>79</v>
      </c>
      <c r="G2203" t="b">
        <f>+VLOOKUP(A2203&amp;" - "&amp;F2203,[1]Foglio1!$B:$C,2,0)=F2203</f>
        <v>1</v>
      </c>
    </row>
    <row r="2204" spans="1:7" x14ac:dyDescent="0.25">
      <c r="A2204" s="1">
        <v>99499</v>
      </c>
      <c r="B2204" s="1"/>
      <c r="C2204" s="1"/>
      <c r="D2204" s="1">
        <f t="array" aca="1" ref="D2204" ca="1">IF(IFERROR(FIND("-",A2204),0)&gt;1,A2204,IF(ISERROR(LEFT(A2204,1)/2),A2204,1*LEFT(A2204,MATCH(FALSE,ISERROR(VALUE(MID(A2204,ROW(INDIRECT("1:"&amp;LEN(A2204))),1)))))))</f>
        <v>99499</v>
      </c>
      <c r="E2204" s="1"/>
      <c r="F2204" s="2">
        <v>79</v>
      </c>
      <c r="G2204" t="b">
        <f>+VLOOKUP(A2204&amp;" - "&amp;F2204,[1]Foglio1!$B:$C,2,0)=F2204</f>
        <v>1</v>
      </c>
    </row>
    <row r="2205" spans="1:7" x14ac:dyDescent="0.25">
      <c r="A2205" s="1">
        <v>99500</v>
      </c>
      <c r="B2205" s="1"/>
      <c r="C2205" s="1"/>
      <c r="D2205" s="1">
        <f t="array" aca="1" ref="D2205" ca="1">IF(IFERROR(FIND("-",A2205),0)&gt;1,A2205,IF(ISERROR(LEFT(A2205,1)/2),A2205,1*LEFT(A2205,MATCH(FALSE,ISERROR(VALUE(MID(A2205,ROW(INDIRECT("1:"&amp;LEN(A2205))),1)))))))</f>
        <v>99500</v>
      </c>
      <c r="E2205" s="1"/>
      <c r="F2205" s="2">
        <v>79</v>
      </c>
      <c r="G2205" t="b">
        <f>+VLOOKUP(A2205&amp;" - "&amp;F2205,[1]Foglio1!$B:$C,2,0)=F2205</f>
        <v>1</v>
      </c>
    </row>
    <row r="2206" spans="1:7" x14ac:dyDescent="0.25">
      <c r="A2206" s="1">
        <v>99501</v>
      </c>
      <c r="B2206" s="1"/>
      <c r="C2206" s="1"/>
      <c r="D2206" s="1">
        <f t="array" aca="1" ref="D2206" ca="1">IF(IFERROR(FIND("-",A2206),0)&gt;1,A2206,IF(ISERROR(LEFT(A2206,1)/2),A2206,1*LEFT(A2206,MATCH(FALSE,ISERROR(VALUE(MID(A2206,ROW(INDIRECT("1:"&amp;LEN(A2206))),1)))))))</f>
        <v>99501</v>
      </c>
      <c r="E2206" s="1"/>
      <c r="F2206" s="2">
        <v>79</v>
      </c>
      <c r="G2206" t="b">
        <f>+VLOOKUP(A2206&amp;" - "&amp;F2206,[1]Foglio1!$B:$C,2,0)=F2206</f>
        <v>1</v>
      </c>
    </row>
    <row r="2207" spans="1:7" x14ac:dyDescent="0.25">
      <c r="A2207" s="1">
        <v>99502</v>
      </c>
      <c r="B2207" s="1"/>
      <c r="C2207" s="1"/>
      <c r="D2207" s="1">
        <f t="array" aca="1" ref="D2207" ca="1">IF(IFERROR(FIND("-",A2207),0)&gt;1,A2207,IF(ISERROR(LEFT(A2207,1)/2),A2207,1*LEFT(A2207,MATCH(FALSE,ISERROR(VALUE(MID(A2207,ROW(INDIRECT("1:"&amp;LEN(A2207))),1)))))))</f>
        <v>99502</v>
      </c>
      <c r="E2207" s="1"/>
      <c r="F2207" s="2">
        <v>79</v>
      </c>
      <c r="G2207" t="b">
        <f>+VLOOKUP(A2207&amp;" - "&amp;F2207,[1]Foglio1!$B:$C,2,0)=F2207</f>
        <v>1</v>
      </c>
    </row>
    <row r="2208" spans="1:7" x14ac:dyDescent="0.25">
      <c r="A2208" s="1">
        <v>99520</v>
      </c>
      <c r="B2208" s="1"/>
      <c r="C2208" s="1"/>
      <c r="D2208" s="1">
        <f t="array" aca="1" ref="D2208" ca="1">IF(IFERROR(FIND("-",A2208),0)&gt;1,A2208,IF(ISERROR(LEFT(A2208,1)/2),A2208,1*LEFT(A2208,MATCH(FALSE,ISERROR(VALUE(MID(A2208,ROW(INDIRECT("1:"&amp;LEN(A2208))),1)))))))</f>
        <v>99520</v>
      </c>
      <c r="E2208" s="1"/>
      <c r="F2208" s="2">
        <v>653</v>
      </c>
      <c r="G2208" t="b">
        <f>+VLOOKUP(A2208&amp;" - "&amp;F2208,[1]Foglio1!$B:$C,2,0)=F2208</f>
        <v>1</v>
      </c>
    </row>
    <row r="2209" spans="1:7" x14ac:dyDescent="0.25">
      <c r="A2209" s="1">
        <v>99521</v>
      </c>
      <c r="B2209" s="1"/>
      <c r="C2209" s="1"/>
      <c r="D2209" s="1">
        <f t="array" aca="1" ref="D2209" ca="1">IF(IFERROR(FIND("-",A2209),0)&gt;1,A2209,IF(ISERROR(LEFT(A2209,1)/2),A2209,1*LEFT(A2209,MATCH(FALSE,ISERROR(VALUE(MID(A2209,ROW(INDIRECT("1:"&amp;LEN(A2209))),1)))))))</f>
        <v>99521</v>
      </c>
      <c r="E2209" s="1"/>
      <c r="F2209" s="2">
        <v>652</v>
      </c>
      <c r="G2209" t="b">
        <f>+VLOOKUP(A2209&amp;" - "&amp;F2209,[1]Foglio1!$B:$C,2,0)=F2209</f>
        <v>1</v>
      </c>
    </row>
    <row r="2210" spans="1:7" x14ac:dyDescent="0.25">
      <c r="A2210" s="1">
        <v>99538</v>
      </c>
      <c r="B2210" s="1"/>
      <c r="C2210" s="1"/>
      <c r="D2210" s="1">
        <f t="array" aca="1" ref="D2210" ca="1">IF(IFERROR(FIND("-",A2210),0)&gt;1,A2210,IF(ISERROR(LEFT(A2210,1)/2),A2210,1*LEFT(A2210,MATCH(FALSE,ISERROR(VALUE(MID(A2210,ROW(INDIRECT("1:"&amp;LEN(A2210))),1)))))))</f>
        <v>99538</v>
      </c>
      <c r="E2210" s="1"/>
      <c r="F2210" s="2">
        <v>680</v>
      </c>
      <c r="G2210" t="b">
        <f>+VLOOKUP(A2210&amp;" - "&amp;F2210,[1]Foglio1!$B:$C,2,0)=F2210</f>
        <v>1</v>
      </c>
    </row>
    <row r="2211" spans="1:7" x14ac:dyDescent="0.25">
      <c r="A2211" s="1">
        <v>99539</v>
      </c>
      <c r="B2211" s="1"/>
      <c r="C2211" s="1"/>
      <c r="D2211" s="1">
        <f t="array" aca="1" ref="D2211" ca="1">IF(IFERROR(FIND("-",A2211),0)&gt;1,A2211,IF(ISERROR(LEFT(A2211,1)/2),A2211,1*LEFT(A2211,MATCH(FALSE,ISERROR(VALUE(MID(A2211,ROW(INDIRECT("1:"&amp;LEN(A2211))),1)))))))</f>
        <v>99539</v>
      </c>
      <c r="E2211" s="1"/>
      <c r="F2211" s="2">
        <v>680</v>
      </c>
      <c r="G2211" t="b">
        <f>+VLOOKUP(A2211&amp;" - "&amp;F2211,[1]Foglio1!$B:$C,2,0)=F2211</f>
        <v>1</v>
      </c>
    </row>
    <row r="2212" spans="1:7" x14ac:dyDescent="0.25">
      <c r="A2212" s="1">
        <v>99549</v>
      </c>
      <c r="B2212" s="1"/>
      <c r="C2212" s="1"/>
      <c r="D2212" s="1">
        <f t="array" aca="1" ref="D2212" ca="1">IF(IFERROR(FIND("-",A2212),0)&gt;1,A2212,IF(ISERROR(LEFT(A2212,1)/2),A2212,1*LEFT(A2212,MATCH(FALSE,ISERROR(VALUE(MID(A2212,ROW(INDIRECT("1:"&amp;LEN(A2212))),1)))))))</f>
        <v>99549</v>
      </c>
      <c r="E2212" s="1"/>
      <c r="F2212" s="2">
        <v>680</v>
      </c>
      <c r="G2212" t="b">
        <f>+VLOOKUP(A2212&amp;" - "&amp;F2212,[1]Foglio1!$B:$C,2,0)=F2212</f>
        <v>1</v>
      </c>
    </row>
    <row r="2213" spans="1:7" x14ac:dyDescent="0.25">
      <c r="A2213" s="1">
        <v>99550</v>
      </c>
      <c r="B2213" s="1"/>
      <c r="C2213" s="1"/>
      <c r="D2213" s="1">
        <f t="array" aca="1" ref="D2213" ca="1">IF(IFERROR(FIND("-",A2213),0)&gt;1,A2213,IF(ISERROR(LEFT(A2213,1)/2),A2213,1*LEFT(A2213,MATCH(FALSE,ISERROR(VALUE(MID(A2213,ROW(INDIRECT("1:"&amp;LEN(A2213))),1)))))))</f>
        <v>99550</v>
      </c>
      <c r="E2213" s="1"/>
      <c r="F2213" s="2">
        <v>77</v>
      </c>
      <c r="G2213" t="b">
        <f>+VLOOKUP(A2213&amp;" - "&amp;F2213,[1]Foglio1!$B:$C,2,0)=F2213</f>
        <v>1</v>
      </c>
    </row>
    <row r="2214" spans="1:7" x14ac:dyDescent="0.25">
      <c r="A2214" s="1">
        <v>99552</v>
      </c>
      <c r="B2214" s="1"/>
      <c r="C2214" s="1"/>
      <c r="D2214" s="1">
        <f t="array" aca="1" ref="D2214" ca="1">IF(IFERROR(FIND("-",A2214),0)&gt;1,A2214,IF(ISERROR(LEFT(A2214,1)/2),A2214,1*LEFT(A2214,MATCH(FALSE,ISERROR(VALUE(MID(A2214,ROW(INDIRECT("1:"&amp;LEN(A2214))),1)))))))</f>
        <v>99552</v>
      </c>
      <c r="E2214" s="1"/>
      <c r="F2214" s="2">
        <v>77</v>
      </c>
      <c r="G2214" t="b">
        <f>+VLOOKUP(A2214&amp;" - "&amp;F2214,[1]Foglio1!$B:$C,2,0)=F2214</f>
        <v>1</v>
      </c>
    </row>
    <row r="2215" spans="1:7" x14ac:dyDescent="0.25">
      <c r="A2215" s="1">
        <v>99554</v>
      </c>
      <c r="B2215" s="1"/>
      <c r="C2215" s="1"/>
      <c r="D2215" s="1">
        <f t="array" aca="1" ref="D2215" ca="1">IF(IFERROR(FIND("-",A2215),0)&gt;1,A2215,IF(ISERROR(LEFT(A2215,1)/2),A2215,1*LEFT(A2215,MATCH(FALSE,ISERROR(VALUE(MID(A2215,ROW(INDIRECT("1:"&amp;LEN(A2215))),1)))))))</f>
        <v>99554</v>
      </c>
      <c r="E2215" s="1"/>
      <c r="F2215" s="2">
        <v>77</v>
      </c>
      <c r="G2215" t="b">
        <f>+VLOOKUP(A2215&amp;" - "&amp;F2215,[1]Foglio1!$B:$C,2,0)=F2215</f>
        <v>1</v>
      </c>
    </row>
    <row r="2216" spans="1:7" x14ac:dyDescent="0.25">
      <c r="A2216" s="1">
        <v>99556</v>
      </c>
      <c r="B2216" s="1"/>
      <c r="C2216" s="1"/>
      <c r="D2216" s="1">
        <f t="array" aca="1" ref="D2216" ca="1">IF(IFERROR(FIND("-",A2216),0)&gt;1,A2216,IF(ISERROR(LEFT(A2216,1)/2),A2216,1*LEFT(A2216,MATCH(FALSE,ISERROR(VALUE(MID(A2216,ROW(INDIRECT("1:"&amp;LEN(A2216))),1)))))))</f>
        <v>99556</v>
      </c>
      <c r="E2216" s="1"/>
      <c r="F2216" s="2">
        <v>95</v>
      </c>
      <c r="G2216" t="b">
        <f>+VLOOKUP(A2216&amp;" - "&amp;F2216,[1]Foglio1!$B:$C,2,0)=F2216</f>
        <v>1</v>
      </c>
    </row>
    <row r="2217" spans="1:7" x14ac:dyDescent="0.25">
      <c r="A2217" s="1">
        <v>99560</v>
      </c>
      <c r="B2217" s="1"/>
      <c r="C2217" s="1"/>
      <c r="D2217" s="1">
        <f t="array" aca="1" ref="D2217" ca="1">IF(IFERROR(FIND("-",A2217),0)&gt;1,A2217,IF(ISERROR(LEFT(A2217,1)/2),A2217,1*LEFT(A2217,MATCH(FALSE,ISERROR(VALUE(MID(A2217,ROW(INDIRECT("1:"&amp;LEN(A2217))),1)))))))</f>
        <v>99560</v>
      </c>
      <c r="E2217" s="1"/>
      <c r="F2217" s="2">
        <v>589</v>
      </c>
      <c r="G2217" t="b">
        <f>+VLOOKUP(A2217&amp;" - "&amp;F2217,[1]Foglio1!$B:$C,2,0)=F2217</f>
        <v>1</v>
      </c>
    </row>
    <row r="2218" spans="1:7" x14ac:dyDescent="0.25">
      <c r="A2218" s="1">
        <v>99584</v>
      </c>
      <c r="B2218" s="1"/>
      <c r="C2218" s="1"/>
      <c r="D2218" s="1">
        <f t="array" aca="1" ref="D2218" ca="1">IF(IFERROR(FIND("-",A2218),0)&gt;1,A2218,IF(ISERROR(LEFT(A2218,1)/2),A2218,1*LEFT(A2218,MATCH(FALSE,ISERROR(VALUE(MID(A2218,ROW(INDIRECT("1:"&amp;LEN(A2218))),1)))))))</f>
        <v>99584</v>
      </c>
      <c r="E2218" s="1"/>
      <c r="F2218" s="2">
        <v>95</v>
      </c>
      <c r="G2218" t="b">
        <f>+VLOOKUP(A2218&amp;" - "&amp;F2218,[1]Foglio1!$B:$C,2,0)=F2218</f>
        <v>1</v>
      </c>
    </row>
    <row r="2219" spans="1:7" x14ac:dyDescent="0.25">
      <c r="A2219" s="1">
        <v>99650</v>
      </c>
      <c r="B2219" s="1"/>
      <c r="C2219" s="1"/>
      <c r="D2219" s="1">
        <f t="array" aca="1" ref="D2219" ca="1">IF(IFERROR(FIND("-",A2219),0)&gt;1,A2219,IF(ISERROR(LEFT(A2219,1)/2),A2219,1*LEFT(A2219,MATCH(FALSE,ISERROR(VALUE(MID(A2219,ROW(INDIRECT("1:"&amp;LEN(A2219))),1)))))))</f>
        <v>99650</v>
      </c>
      <c r="E2219" s="1"/>
      <c r="F2219" s="2">
        <v>586</v>
      </c>
      <c r="G2219" t="b">
        <f>+VLOOKUP(A2219&amp;" - "&amp;F2219,[1]Foglio1!$B:$C,2,0)=F2219</f>
        <v>1</v>
      </c>
    </row>
    <row r="2220" spans="1:7" x14ac:dyDescent="0.25">
      <c r="A2220" s="1">
        <v>99650</v>
      </c>
      <c r="B2220" s="1"/>
      <c r="C2220" s="1"/>
      <c r="D2220" s="1">
        <f t="array" aca="1" ref="D2220" ca="1">IF(IFERROR(FIND("-",A2220),0)&gt;1,A2220,IF(ISERROR(LEFT(A2220,1)/2),A2220,1*LEFT(A2220,MATCH(FALSE,ISERROR(VALUE(MID(A2220,ROW(INDIRECT("1:"&amp;LEN(A2220))),1)))))))</f>
        <v>99650</v>
      </c>
      <c r="E2220" s="1"/>
      <c r="F2220" s="2">
        <v>589</v>
      </c>
      <c r="G2220" t="b">
        <f>+VLOOKUP(A2220&amp;" - "&amp;F2220,[1]Foglio1!$B:$C,2,0)=F2220</f>
        <v>1</v>
      </c>
    </row>
    <row r="2221" spans="1:7" x14ac:dyDescent="0.25">
      <c r="A2221" s="1">
        <v>99651</v>
      </c>
      <c r="B2221" s="1"/>
      <c r="C2221" s="1"/>
      <c r="D2221" s="1">
        <f t="array" aca="1" ref="D2221" ca="1">IF(IFERROR(FIND("-",A2221),0)&gt;1,A2221,IF(ISERROR(LEFT(A2221,1)/2),A2221,1*LEFT(A2221,MATCH(FALSE,ISERROR(VALUE(MID(A2221,ROW(INDIRECT("1:"&amp;LEN(A2221))),1)))))))</f>
        <v>99651</v>
      </c>
      <c r="E2221" s="1"/>
      <c r="F2221" s="2">
        <v>586</v>
      </c>
      <c r="G2221" t="b">
        <f>+VLOOKUP(A2221&amp;" - "&amp;F2221,[1]Foglio1!$B:$C,2,0)=F2221</f>
        <v>1</v>
      </c>
    </row>
    <row r="2222" spans="1:7" x14ac:dyDescent="0.25">
      <c r="A2222" s="1">
        <v>99658</v>
      </c>
      <c r="B2222" s="1"/>
      <c r="C2222" s="1"/>
      <c r="D2222" s="1">
        <f t="array" aca="1" ref="D2222" ca="1">IF(IFERROR(FIND("-",A2222),0)&gt;1,A2222,IF(ISERROR(LEFT(A2222,1)/2),A2222,1*LEFT(A2222,MATCH(FALSE,ISERROR(VALUE(MID(A2222,ROW(INDIRECT("1:"&amp;LEN(A2222))),1)))))))</f>
        <v>99658</v>
      </c>
      <c r="E2222" s="1"/>
      <c r="F2222" s="2" t="s">
        <v>18</v>
      </c>
      <c r="G2222" t="b">
        <f>+VLOOKUP(A2222&amp;" - "&amp;F2222,[1]Foglio1!$B:$C,2,0)=F2222</f>
        <v>1</v>
      </c>
    </row>
    <row r="2223" spans="1:7" x14ac:dyDescent="0.25">
      <c r="A2223" s="1">
        <v>99660</v>
      </c>
      <c r="B2223" s="1"/>
      <c r="C2223" s="1"/>
      <c r="D2223" s="1">
        <f t="array" aca="1" ref="D2223" ca="1">IF(IFERROR(FIND("-",A2223),0)&gt;1,A2223,IF(ISERROR(LEFT(A2223,1)/2),A2223,1*LEFT(A2223,MATCH(FALSE,ISERROR(VALUE(MID(A2223,ROW(INDIRECT("1:"&amp;LEN(A2223))),1)))))))</f>
        <v>99660</v>
      </c>
      <c r="E2223" s="1"/>
      <c r="F2223" s="2">
        <v>586</v>
      </c>
      <c r="G2223" t="b">
        <f>+VLOOKUP(A2223&amp;" - "&amp;F2223,[1]Foglio1!$B:$C,2,0)=F2223</f>
        <v>1</v>
      </c>
    </row>
    <row r="2224" spans="1:7" x14ac:dyDescent="0.25">
      <c r="A2224" s="1">
        <v>99660</v>
      </c>
      <c r="B2224" s="1"/>
      <c r="C2224" s="1"/>
      <c r="D2224" s="1">
        <f t="array" aca="1" ref="D2224" ca="1">IF(IFERROR(FIND("-",A2224),0)&gt;1,A2224,IF(ISERROR(LEFT(A2224,1)/2),A2224,1*LEFT(A2224,MATCH(FALSE,ISERROR(VALUE(MID(A2224,ROW(INDIRECT("1:"&amp;LEN(A2224))),1)))))))</f>
        <v>99660</v>
      </c>
      <c r="E2224" s="1"/>
      <c r="F2224" s="2">
        <v>589</v>
      </c>
      <c r="G2224" t="b">
        <f>+VLOOKUP(A2224&amp;" - "&amp;F2224,[1]Foglio1!$B:$C,2,0)=F2224</f>
        <v>1</v>
      </c>
    </row>
    <row r="2225" spans="1:7" x14ac:dyDescent="0.25">
      <c r="A2225" s="1">
        <v>99660</v>
      </c>
      <c r="B2225" s="1"/>
      <c r="C2225" s="1"/>
      <c r="D2225" s="1">
        <f t="array" aca="1" ref="D2225" ca="1">IF(IFERROR(FIND("-",A2225),0)&gt;1,A2225,IF(ISERROR(LEFT(A2225,1)/2),A2225,1*LEFT(A2225,MATCH(FALSE,ISERROR(VALUE(MID(A2225,ROW(INDIRECT("1:"&amp;LEN(A2225))),1)))))))</f>
        <v>99660</v>
      </c>
      <c r="E2225" s="1"/>
      <c r="F2225" s="2" t="s">
        <v>11</v>
      </c>
      <c r="G2225" t="b">
        <f>+VLOOKUP(A2225&amp;" - "&amp;F2225,[1]Foglio1!$B:$C,2,0)=F2225</f>
        <v>1</v>
      </c>
    </row>
    <row r="2226" spans="1:7" x14ac:dyDescent="0.25">
      <c r="A2226" s="1">
        <v>99682</v>
      </c>
      <c r="B2226" s="1"/>
      <c r="C2226" s="1"/>
      <c r="D2226" s="1">
        <f t="array" aca="1" ref="D2226" ca="1">IF(IFERROR(FIND("-",A2226),0)&gt;1,A2226,IF(ISERROR(LEFT(A2226,1)/2),A2226,1*LEFT(A2226,MATCH(FALSE,ISERROR(VALUE(MID(A2226,ROW(INDIRECT("1:"&amp;LEN(A2226))),1)))))))</f>
        <v>99682</v>
      </c>
      <c r="E2226" s="1"/>
      <c r="F2226" s="2" t="s">
        <v>21</v>
      </c>
      <c r="G2226" t="b">
        <f>+VLOOKUP(A2226&amp;" - "&amp;F2226,[1]Foglio1!$B:$C,2,0)=F2226</f>
        <v>1</v>
      </c>
    </row>
    <row r="2227" spans="1:7" x14ac:dyDescent="0.25">
      <c r="A2227" s="1">
        <v>99683</v>
      </c>
      <c r="B2227" s="1"/>
      <c r="C2227" s="1"/>
      <c r="D2227" s="1">
        <f t="array" aca="1" ref="D2227" ca="1">IF(IFERROR(FIND("-",A2227),0)&gt;1,A2227,IF(ISERROR(LEFT(A2227,1)/2),A2227,1*LEFT(A2227,MATCH(FALSE,ISERROR(VALUE(MID(A2227,ROW(INDIRECT("1:"&amp;LEN(A2227))),1)))))))</f>
        <v>99683</v>
      </c>
      <c r="E2227" s="1"/>
      <c r="F2227" s="2" t="s">
        <v>13</v>
      </c>
      <c r="G2227" t="b">
        <f>+VLOOKUP(A2227&amp;" - "&amp;F2227,[1]Foglio1!$B:$C,2,0)=F2227</f>
        <v>1</v>
      </c>
    </row>
    <row r="2228" spans="1:7" x14ac:dyDescent="0.25">
      <c r="A2228" s="1">
        <v>99688</v>
      </c>
      <c r="B2228" s="1"/>
      <c r="C2228" s="1"/>
      <c r="D2228" s="1">
        <f t="array" aca="1" ref="D2228" ca="1">IF(IFERROR(FIND("-",A2228),0)&gt;1,A2228,IF(ISERROR(LEFT(A2228,1)/2),A2228,1*LEFT(A2228,MATCH(FALSE,ISERROR(VALUE(MID(A2228,ROW(INDIRECT("1:"&amp;LEN(A2228))),1)))))))</f>
        <v>99688</v>
      </c>
      <c r="E2228" s="1"/>
      <c r="F2228" s="2">
        <v>681</v>
      </c>
      <c r="G2228" t="b">
        <f>+VLOOKUP(A2228&amp;" - "&amp;F2228,[1]Foglio1!$B:$C,2,0)=F2228</f>
        <v>1</v>
      </c>
    </row>
    <row r="2229" spans="1:7" x14ac:dyDescent="0.25">
      <c r="A2229" s="1">
        <v>99688</v>
      </c>
      <c r="B2229" s="1"/>
      <c r="C2229" s="1"/>
      <c r="D2229" s="1">
        <f t="array" aca="1" ref="D2229" ca="1">IF(IFERROR(FIND("-",A2229),0)&gt;1,A2229,IF(ISERROR(LEFT(A2229,1)/2),A2229,1*LEFT(A2229,MATCH(FALSE,ISERROR(VALUE(MID(A2229,ROW(INDIRECT("1:"&amp;LEN(A2229))),1)))))))</f>
        <v>99688</v>
      </c>
      <c r="E2229" s="1"/>
      <c r="F2229" s="2">
        <v>683</v>
      </c>
      <c r="G2229" t="b">
        <f>+VLOOKUP(A2229&amp;" - "&amp;F2229,[1]Foglio1!$B:$C,2,0)=F2229</f>
        <v>1</v>
      </c>
    </row>
    <row r="2230" spans="1:7" x14ac:dyDescent="0.25">
      <c r="A2230" s="1">
        <v>99689</v>
      </c>
      <c r="B2230" s="1"/>
      <c r="C2230" s="1"/>
      <c r="D2230" s="1">
        <f t="array" aca="1" ref="D2230" ca="1">IF(IFERROR(FIND("-",A2230),0)&gt;1,A2230,IF(ISERROR(LEFT(A2230,1)/2),A2230,1*LEFT(A2230,MATCH(FALSE,ISERROR(VALUE(MID(A2230,ROW(INDIRECT("1:"&amp;LEN(A2230))),1)))))))</f>
        <v>99689</v>
      </c>
      <c r="E2230" s="1"/>
      <c r="F2230" s="2">
        <v>681</v>
      </c>
      <c r="G2230" t="b">
        <f>+VLOOKUP(A2230&amp;" - "&amp;F2230,[1]Foglio1!$B:$C,2,0)=F2230</f>
        <v>1</v>
      </c>
    </row>
    <row r="2231" spans="1:7" x14ac:dyDescent="0.25">
      <c r="A2231" s="1">
        <v>99689</v>
      </c>
      <c r="B2231" s="1"/>
      <c r="C2231" s="1"/>
      <c r="D2231" s="1">
        <f t="array" aca="1" ref="D2231" ca="1">IF(IFERROR(FIND("-",A2231),0)&gt;1,A2231,IF(ISERROR(LEFT(A2231,1)/2),A2231,1*LEFT(A2231,MATCH(FALSE,ISERROR(VALUE(MID(A2231,ROW(INDIRECT("1:"&amp;LEN(A2231))),1)))))))</f>
        <v>99689</v>
      </c>
      <c r="E2231" s="1"/>
      <c r="F2231" s="2">
        <v>683</v>
      </c>
      <c r="G2231" t="b">
        <f>+VLOOKUP(A2231&amp;" - "&amp;F2231,[1]Foglio1!$B:$C,2,0)=F2231</f>
        <v>1</v>
      </c>
    </row>
    <row r="2232" spans="1:7" x14ac:dyDescent="0.25">
      <c r="A2232" s="1">
        <v>99708</v>
      </c>
      <c r="B2232" s="1"/>
      <c r="C2232" s="1"/>
      <c r="D2232" s="1">
        <f t="array" aca="1" ref="D2232" ca="1">IF(IFERROR(FIND("-",A2232),0)&gt;1,A2232,IF(ISERROR(LEFT(A2232,1)/2),A2232,1*LEFT(A2232,MATCH(FALSE,ISERROR(VALUE(MID(A2232,ROW(INDIRECT("1:"&amp;LEN(A2232))),1)))))))</f>
        <v>99708</v>
      </c>
      <c r="E2232" s="1"/>
      <c r="F2232" s="2" t="s">
        <v>23</v>
      </c>
      <c r="G2232" t="b">
        <f>+VLOOKUP(A2232&amp;" - "&amp;F2232,[1]Foglio1!$B:$C,2,0)=F2232</f>
        <v>1</v>
      </c>
    </row>
    <row r="2233" spans="1:7" x14ac:dyDescent="0.25">
      <c r="A2233" s="1">
        <v>99709</v>
      </c>
      <c r="B2233" s="1"/>
      <c r="C2233" s="1"/>
      <c r="D2233" s="1">
        <f t="array" aca="1" ref="D2233" ca="1">IF(IFERROR(FIND("-",A2233),0)&gt;1,A2233,IF(ISERROR(LEFT(A2233,1)/2),A2233,1*LEFT(A2233,MATCH(FALSE,ISERROR(VALUE(MID(A2233,ROW(INDIRECT("1:"&amp;LEN(A2233))),1)))))))</f>
        <v>99709</v>
      </c>
      <c r="E2233" s="1"/>
      <c r="F2233" s="2" t="s">
        <v>23</v>
      </c>
      <c r="G2233" t="b">
        <f>+VLOOKUP(A2233&amp;" - "&amp;F2233,[1]Foglio1!$B:$C,2,0)=F2233</f>
        <v>1</v>
      </c>
    </row>
    <row r="2234" spans="1:7" x14ac:dyDescent="0.25">
      <c r="A2234" s="1">
        <v>99710</v>
      </c>
      <c r="B2234" s="1"/>
      <c r="C2234" s="1"/>
      <c r="D2234" s="1">
        <f t="array" aca="1" ref="D2234" ca="1">IF(IFERROR(FIND("-",A2234),0)&gt;1,A2234,IF(ISERROR(LEFT(A2234,1)/2),A2234,1*LEFT(A2234,MATCH(FALSE,ISERROR(VALUE(MID(A2234,ROW(INDIRECT("1:"&amp;LEN(A2234))),1)))))))</f>
        <v>99710</v>
      </c>
      <c r="E2234" s="1"/>
      <c r="F2234" s="2">
        <v>29</v>
      </c>
      <c r="G2234" t="b">
        <f>+VLOOKUP(A2234&amp;" - "&amp;F2234,[1]Foglio1!$B:$C,2,0)=F2234</f>
        <v>1</v>
      </c>
    </row>
    <row r="2235" spans="1:7" x14ac:dyDescent="0.25">
      <c r="A2235" s="1">
        <v>99710</v>
      </c>
      <c r="B2235" s="1"/>
      <c r="C2235" s="1"/>
      <c r="D2235" s="1">
        <f t="array" aca="1" ref="D2235" ca="1">IF(IFERROR(FIND("-",A2235),0)&gt;1,A2235,IF(ISERROR(LEFT(A2235,1)/2),A2235,1*LEFT(A2235,MATCH(FALSE,ISERROR(VALUE(MID(A2235,ROW(INDIRECT("1:"&amp;LEN(A2235))),1)))))))</f>
        <v>99710</v>
      </c>
      <c r="E2235" s="1"/>
      <c r="F2235" s="2">
        <v>45</v>
      </c>
      <c r="G2235" t="b">
        <f>+VLOOKUP(A2235&amp;" - "&amp;F2235,[1]Foglio1!$B:$C,2,0)=F2235</f>
        <v>1</v>
      </c>
    </row>
    <row r="2236" spans="1:7" x14ac:dyDescent="0.25">
      <c r="A2236" s="1">
        <v>99710</v>
      </c>
      <c r="B2236" s="1"/>
      <c r="C2236" s="1"/>
      <c r="D2236" s="1">
        <f t="array" aca="1" ref="D2236" ca="1">IF(IFERROR(FIND("-",A2236),0)&gt;1,A2236,IF(ISERROR(LEFT(A2236,1)/2),A2236,1*LEFT(A2236,MATCH(FALSE,ISERROR(VALUE(MID(A2236,ROW(INDIRECT("1:"&amp;LEN(A2236))),1)))))))</f>
        <v>99710</v>
      </c>
      <c r="E2236" s="1"/>
      <c r="F2236" s="2">
        <v>47</v>
      </c>
      <c r="G2236" t="b">
        <f>+VLOOKUP(A2236&amp;" - "&amp;F2236,[1]Foglio1!$B:$C,2,0)=F2236</f>
        <v>1</v>
      </c>
    </row>
    <row r="2237" spans="1:7" x14ac:dyDescent="0.25">
      <c r="A2237" s="1">
        <v>99710</v>
      </c>
      <c r="B2237" s="1"/>
      <c r="C2237" s="1"/>
      <c r="D2237" s="1">
        <f t="array" aca="1" ref="D2237" ca="1">IF(IFERROR(FIND("-",A2237),0)&gt;1,A2237,IF(ISERROR(LEFT(A2237,1)/2),A2237,1*LEFT(A2237,MATCH(FALSE,ISERROR(VALUE(MID(A2237,ROW(INDIRECT("1:"&amp;LEN(A2237))),1)))))))</f>
        <v>99710</v>
      </c>
      <c r="E2237" s="1"/>
      <c r="F2237" s="2">
        <v>439</v>
      </c>
      <c r="G2237" t="b">
        <f>+VLOOKUP(A2237&amp;" - "&amp;F2237,[1]Foglio1!$B:$C,2,0)=F2237</f>
        <v>1</v>
      </c>
    </row>
    <row r="2238" spans="1:7" x14ac:dyDescent="0.25">
      <c r="A2238" s="1">
        <v>99710</v>
      </c>
      <c r="B2238" s="1"/>
      <c r="C2238" s="1"/>
      <c r="D2238" s="1">
        <f t="array" aca="1" ref="D2238" ca="1">IF(IFERROR(FIND("-",A2238),0)&gt;1,A2238,IF(ISERROR(LEFT(A2238,1)/2),A2238,1*LEFT(A2238,MATCH(FALSE,ISERROR(VALUE(MID(A2238,ROW(INDIRECT("1:"&amp;LEN(A2238))),1)))))))</f>
        <v>99710</v>
      </c>
      <c r="E2238" s="1"/>
      <c r="F2238" s="2">
        <v>441</v>
      </c>
      <c r="G2238" t="b">
        <f>+VLOOKUP(A2238&amp;" - "&amp;F2238,[1]Foglio1!$B:$C,2,0)=F2238</f>
        <v>1</v>
      </c>
    </row>
    <row r="2239" spans="1:7" x14ac:dyDescent="0.25">
      <c r="A2239" s="1">
        <v>99710</v>
      </c>
      <c r="B2239" s="1"/>
      <c r="C2239" s="1"/>
      <c r="D2239" s="1">
        <f t="array" aca="1" ref="D2239" ca="1">IF(IFERROR(FIND("-",A2239),0)&gt;1,A2239,IF(ISERROR(LEFT(A2239,1)/2),A2239,1*LEFT(A2239,MATCH(FALSE,ISERROR(VALUE(MID(A2239,ROW(INDIRECT("1:"&amp;LEN(A2239))),1)))))))</f>
        <v>99710</v>
      </c>
      <c r="E2239" s="1"/>
      <c r="F2239" s="2">
        <v>445</v>
      </c>
      <c r="G2239" t="b">
        <f>+VLOOKUP(A2239&amp;" - "&amp;F2239,[1]Foglio1!$B:$C,2,0)=F2239</f>
        <v>1</v>
      </c>
    </row>
    <row r="2240" spans="1:7" x14ac:dyDescent="0.25">
      <c r="A2240" s="1">
        <v>99710</v>
      </c>
      <c r="B2240" s="1"/>
      <c r="C2240" s="1"/>
      <c r="D2240" s="1">
        <f t="array" aca="1" ref="D2240" ca="1">IF(IFERROR(FIND("-",A2240),0)&gt;1,A2240,IF(ISERROR(LEFT(A2240,1)/2),A2240,1*LEFT(A2240,MATCH(FALSE,ISERROR(VALUE(MID(A2240,ROW(INDIRECT("1:"&amp;LEN(A2240))),1)))))))</f>
        <v>99710</v>
      </c>
      <c r="E2240" s="1"/>
      <c r="F2240" s="2">
        <v>449</v>
      </c>
      <c r="G2240" t="b">
        <f>+VLOOKUP(A2240&amp;" - "&amp;F2240,[1]Foglio1!$B:$C,2,0)=F2240</f>
        <v>1</v>
      </c>
    </row>
    <row r="2241" spans="1:7" x14ac:dyDescent="0.25">
      <c r="A2241" s="1">
        <v>99710</v>
      </c>
      <c r="B2241" s="1"/>
      <c r="C2241" s="1"/>
      <c r="D2241" s="1">
        <f t="array" aca="1" ref="D2241" ca="1">IF(IFERROR(FIND("-",A2241),0)&gt;1,A2241,IF(ISERROR(LEFT(A2241,1)/2),A2241,1*LEFT(A2241,MATCH(FALSE,ISERROR(VALUE(MID(A2241,ROW(INDIRECT("1:"&amp;LEN(A2241))),1)))))))</f>
        <v>99710</v>
      </c>
      <c r="E2241" s="1"/>
      <c r="F2241" s="2" t="s">
        <v>23</v>
      </c>
      <c r="G2241" t="b">
        <f>+VLOOKUP(A2241&amp;" - "&amp;F2241,[1]Foglio1!$B:$C,2,0)=F2241</f>
        <v>1</v>
      </c>
    </row>
    <row r="2242" spans="1:7" x14ac:dyDescent="0.25">
      <c r="A2242" s="1">
        <v>99711</v>
      </c>
      <c r="B2242" s="1"/>
      <c r="C2242" s="1"/>
      <c r="D2242" s="1">
        <f t="array" aca="1" ref="D2242" ca="1">IF(IFERROR(FIND("-",A2242),0)&gt;1,A2242,IF(ISERROR(LEFT(A2242,1)/2),A2242,1*LEFT(A2242,MATCH(FALSE,ISERROR(VALUE(MID(A2242,ROW(INDIRECT("1:"&amp;LEN(A2242))),1)))))))</f>
        <v>99711</v>
      </c>
      <c r="E2242" s="1"/>
      <c r="F2242" s="2" t="s">
        <v>23</v>
      </c>
      <c r="G2242" t="b">
        <f>+VLOOKUP(A2242&amp;" - "&amp;F2242,[1]Foglio1!$B:$C,2,0)=F2242</f>
        <v>1</v>
      </c>
    </row>
    <row r="2243" spans="1:7" x14ac:dyDescent="0.25">
      <c r="A2243" s="1">
        <v>99712</v>
      </c>
      <c r="B2243" s="1"/>
      <c r="C2243" s="1"/>
      <c r="D2243" s="1">
        <f t="array" aca="1" ref="D2243" ca="1">IF(IFERROR(FIND("-",A2243),0)&gt;1,A2243,IF(ISERROR(LEFT(A2243,1)/2),A2243,1*LEFT(A2243,MATCH(FALSE,ISERROR(VALUE(MID(A2243,ROW(INDIRECT("1:"&amp;LEN(A2243))),1)))))))</f>
        <v>99712</v>
      </c>
      <c r="E2243" s="1"/>
      <c r="F2243" s="2" t="s">
        <v>23</v>
      </c>
      <c r="G2243" t="b">
        <f>+VLOOKUP(A2243&amp;" - "&amp;F2243,[1]Foglio1!$B:$C,2,0)=F2243</f>
        <v>1</v>
      </c>
    </row>
    <row r="2244" spans="1:7" x14ac:dyDescent="0.25">
      <c r="A2244" s="1">
        <v>99713</v>
      </c>
      <c r="B2244" s="1"/>
      <c r="C2244" s="1"/>
      <c r="D2244" s="1">
        <f t="array" aca="1" ref="D2244" ca="1">IF(IFERROR(FIND("-",A2244),0)&gt;1,A2244,IF(ISERROR(LEFT(A2244,1)/2),A2244,1*LEFT(A2244,MATCH(FALSE,ISERROR(VALUE(MID(A2244,ROW(INDIRECT("1:"&amp;LEN(A2244))),1)))))))</f>
        <v>99713</v>
      </c>
      <c r="E2244" s="1"/>
      <c r="F2244" s="2">
        <v>29</v>
      </c>
      <c r="G2244" t="b">
        <f>+VLOOKUP(A2244&amp;" - "&amp;F2244,[1]Foglio1!$B:$C,2,0)=F2244</f>
        <v>1</v>
      </c>
    </row>
    <row r="2245" spans="1:7" x14ac:dyDescent="0.25">
      <c r="A2245" s="1">
        <v>99713</v>
      </c>
      <c r="B2245" s="1"/>
      <c r="C2245" s="1"/>
      <c r="D2245" s="1">
        <f t="array" aca="1" ref="D2245" ca="1">IF(IFERROR(FIND("-",A2245),0)&gt;1,A2245,IF(ISERROR(LEFT(A2245,1)/2),A2245,1*LEFT(A2245,MATCH(FALSE,ISERROR(VALUE(MID(A2245,ROW(INDIRECT("1:"&amp;LEN(A2245))),1)))))))</f>
        <v>99713</v>
      </c>
      <c r="E2245" s="1"/>
      <c r="F2245" s="2">
        <v>45</v>
      </c>
      <c r="G2245" t="b">
        <f>+VLOOKUP(A2245&amp;" - "&amp;F2245,[1]Foglio1!$B:$C,2,0)=F2245</f>
        <v>1</v>
      </c>
    </row>
    <row r="2246" spans="1:7" x14ac:dyDescent="0.25">
      <c r="A2246" s="1">
        <v>99713</v>
      </c>
      <c r="B2246" s="1"/>
      <c r="C2246" s="1"/>
      <c r="D2246" s="1">
        <f t="array" aca="1" ref="D2246" ca="1">IF(IFERROR(FIND("-",A2246),0)&gt;1,A2246,IF(ISERROR(LEFT(A2246,1)/2),A2246,1*LEFT(A2246,MATCH(FALSE,ISERROR(VALUE(MID(A2246,ROW(INDIRECT("1:"&amp;LEN(A2246))),1)))))))</f>
        <v>99713</v>
      </c>
      <c r="E2246" s="1"/>
      <c r="F2246" s="2">
        <v>47</v>
      </c>
      <c r="G2246" t="b">
        <f>+VLOOKUP(A2246&amp;" - "&amp;F2246,[1]Foglio1!$B:$C,2,0)=F2246</f>
        <v>1</v>
      </c>
    </row>
    <row r="2247" spans="1:7" x14ac:dyDescent="0.25">
      <c r="A2247" s="1">
        <v>99713</v>
      </c>
      <c r="B2247" s="1"/>
      <c r="C2247" s="1"/>
      <c r="D2247" s="1">
        <f t="array" aca="1" ref="D2247" ca="1">IF(IFERROR(FIND("-",A2247),0)&gt;1,A2247,IF(ISERROR(LEFT(A2247,1)/2),A2247,1*LEFT(A2247,MATCH(FALSE,ISERROR(VALUE(MID(A2247,ROW(INDIRECT("1:"&amp;LEN(A2247))),1)))))))</f>
        <v>99713</v>
      </c>
      <c r="E2247" s="1"/>
      <c r="F2247" s="2">
        <v>439</v>
      </c>
      <c r="G2247" t="b">
        <f>+VLOOKUP(A2247&amp;" - "&amp;F2247,[1]Foglio1!$B:$C,2,0)=F2247</f>
        <v>1</v>
      </c>
    </row>
    <row r="2248" spans="1:7" x14ac:dyDescent="0.25">
      <c r="A2248" s="1">
        <v>99713</v>
      </c>
      <c r="B2248" s="1"/>
      <c r="C2248" s="1"/>
      <c r="D2248" s="1">
        <f t="array" aca="1" ref="D2248" ca="1">IF(IFERROR(FIND("-",A2248),0)&gt;1,A2248,IF(ISERROR(LEFT(A2248,1)/2),A2248,1*LEFT(A2248,MATCH(FALSE,ISERROR(VALUE(MID(A2248,ROW(INDIRECT("1:"&amp;LEN(A2248))),1)))))))</f>
        <v>99713</v>
      </c>
      <c r="E2248" s="1"/>
      <c r="F2248" s="2">
        <v>441</v>
      </c>
      <c r="G2248" t="b">
        <f>+VLOOKUP(A2248&amp;" - "&amp;F2248,[1]Foglio1!$B:$C,2,0)=F2248</f>
        <v>1</v>
      </c>
    </row>
    <row r="2249" spans="1:7" x14ac:dyDescent="0.25">
      <c r="A2249" s="1">
        <v>99713</v>
      </c>
      <c r="B2249" s="1"/>
      <c r="C2249" s="1"/>
      <c r="D2249" s="1">
        <f t="array" aca="1" ref="D2249" ca="1">IF(IFERROR(FIND("-",A2249),0)&gt;1,A2249,IF(ISERROR(LEFT(A2249,1)/2),A2249,1*LEFT(A2249,MATCH(FALSE,ISERROR(VALUE(MID(A2249,ROW(INDIRECT("1:"&amp;LEN(A2249))),1)))))))</f>
        <v>99713</v>
      </c>
      <c r="E2249" s="1"/>
      <c r="F2249" s="2">
        <v>445</v>
      </c>
      <c r="G2249" t="b">
        <f>+VLOOKUP(A2249&amp;" - "&amp;F2249,[1]Foglio1!$B:$C,2,0)=F2249</f>
        <v>1</v>
      </c>
    </row>
    <row r="2250" spans="1:7" x14ac:dyDescent="0.25">
      <c r="A2250" s="1">
        <v>99713</v>
      </c>
      <c r="B2250" s="1"/>
      <c r="C2250" s="1"/>
      <c r="D2250" s="1">
        <f t="array" aca="1" ref="D2250" ca="1">IF(IFERROR(FIND("-",A2250),0)&gt;1,A2250,IF(ISERROR(LEFT(A2250,1)/2),A2250,1*LEFT(A2250,MATCH(FALSE,ISERROR(VALUE(MID(A2250,ROW(INDIRECT("1:"&amp;LEN(A2250))),1)))))))</f>
        <v>99713</v>
      </c>
      <c r="E2250" s="1"/>
      <c r="F2250" s="2">
        <v>449</v>
      </c>
      <c r="G2250" t="b">
        <f>+VLOOKUP(A2250&amp;" - "&amp;F2250,[1]Foglio1!$B:$C,2,0)=F2250</f>
        <v>1</v>
      </c>
    </row>
    <row r="2251" spans="1:7" x14ac:dyDescent="0.25">
      <c r="A2251" s="1">
        <v>99713</v>
      </c>
      <c r="B2251" s="1"/>
      <c r="C2251" s="1"/>
      <c r="D2251" s="1">
        <f t="array" aca="1" ref="D2251" ca="1">IF(IFERROR(FIND("-",A2251),0)&gt;1,A2251,IF(ISERROR(LEFT(A2251,1)/2),A2251,1*LEFT(A2251,MATCH(FALSE,ISERROR(VALUE(MID(A2251,ROW(INDIRECT("1:"&amp;LEN(A2251))),1)))))))</f>
        <v>99713</v>
      </c>
      <c r="E2251" s="1"/>
      <c r="F2251" s="2" t="s">
        <v>23</v>
      </c>
      <c r="G2251" t="b">
        <f>+VLOOKUP(A2251&amp;" - "&amp;F2251,[1]Foglio1!$B:$C,2,0)=F2251</f>
        <v>1</v>
      </c>
    </row>
    <row r="2252" spans="1:7" x14ac:dyDescent="0.25">
      <c r="A2252" s="1">
        <v>99716</v>
      </c>
      <c r="B2252" s="1"/>
      <c r="C2252" s="1"/>
      <c r="D2252" s="1">
        <f t="array" aca="1" ref="D2252" ca="1">IF(IFERROR(FIND("-",A2252),0)&gt;1,A2252,IF(ISERROR(LEFT(A2252,1)/2),A2252,1*LEFT(A2252,MATCH(FALSE,ISERROR(VALUE(MID(A2252,ROW(INDIRECT("1:"&amp;LEN(A2252))),1)))))))</f>
        <v>99716</v>
      </c>
      <c r="E2252" s="1"/>
      <c r="F2252" s="2" t="s">
        <v>27</v>
      </c>
      <c r="G2252" t="b">
        <f>+VLOOKUP(A2252&amp;" - "&amp;F2252,[1]Foglio1!$B:$C,2,0)=F2252</f>
        <v>1</v>
      </c>
    </row>
    <row r="2253" spans="1:7" x14ac:dyDescent="0.25">
      <c r="A2253" s="1">
        <v>99717</v>
      </c>
      <c r="B2253" s="1"/>
      <c r="C2253" s="1"/>
      <c r="D2253" s="1">
        <f t="array" aca="1" ref="D2253" ca="1">IF(IFERROR(FIND("-",A2253),0)&gt;1,A2253,IF(ISERROR(LEFT(A2253,1)/2),A2253,1*LEFT(A2253,MATCH(FALSE,ISERROR(VALUE(MID(A2253,ROW(INDIRECT("1:"&amp;LEN(A2253))),1)))))))</f>
        <v>99717</v>
      </c>
      <c r="E2253" s="1"/>
      <c r="F2253" s="2" t="s">
        <v>15</v>
      </c>
      <c r="G2253" t="b">
        <f>+VLOOKUP(A2253&amp;" - "&amp;F2253,[1]Foglio1!$B:$C,2,0)=F2253</f>
        <v>1</v>
      </c>
    </row>
    <row r="2254" spans="1:7" x14ac:dyDescent="0.25">
      <c r="A2254" s="1">
        <v>99718</v>
      </c>
      <c r="B2254" s="1"/>
      <c r="C2254" s="1"/>
      <c r="D2254" s="1">
        <f t="array" aca="1" ref="D2254" ca="1">IF(IFERROR(FIND("-",A2254),0)&gt;1,A2254,IF(ISERROR(LEFT(A2254,1)/2),A2254,1*LEFT(A2254,MATCH(FALSE,ISERROR(VALUE(MID(A2254,ROW(INDIRECT("1:"&amp;LEN(A2254))),1)))))))</f>
        <v>99718</v>
      </c>
      <c r="E2254" s="1"/>
      <c r="F2254" s="2" t="s">
        <v>15</v>
      </c>
      <c r="G2254" t="b">
        <f>+VLOOKUP(A2254&amp;" - "&amp;F2254,[1]Foglio1!$B:$C,2,0)=F2254</f>
        <v>1</v>
      </c>
    </row>
    <row r="2255" spans="1:7" x14ac:dyDescent="0.25">
      <c r="A2255" s="1">
        <v>99722</v>
      </c>
      <c r="B2255" s="1"/>
      <c r="C2255" s="1"/>
      <c r="D2255" s="1">
        <f t="array" aca="1" ref="D2255" ca="1">IF(IFERROR(FIND("-",A2255),0)&gt;1,A2255,IF(ISERROR(LEFT(A2255,1)/2),A2255,1*LEFT(A2255,MATCH(FALSE,ISERROR(VALUE(MID(A2255,ROW(INDIRECT("1:"&amp;LEN(A2255))),1)))))))</f>
        <v>99722</v>
      </c>
      <c r="E2255" s="1"/>
      <c r="F2255" s="2">
        <v>227</v>
      </c>
      <c r="G2255" t="b">
        <f>+VLOOKUP(A2255&amp;" - "&amp;F2255,[1]Foglio1!$B:$C,2,0)=F2255</f>
        <v>1</v>
      </c>
    </row>
    <row r="2256" spans="1:7" x14ac:dyDescent="0.25">
      <c r="A2256" s="1">
        <v>99722</v>
      </c>
      <c r="B2256" s="1"/>
      <c r="C2256" s="1"/>
      <c r="D2256" s="1">
        <f t="array" aca="1" ref="D2256" ca="1">IF(IFERROR(FIND("-",A2256),0)&gt;1,A2256,IF(ISERROR(LEFT(A2256,1)/2),A2256,1*LEFT(A2256,MATCH(FALSE,ISERROR(VALUE(MID(A2256,ROW(INDIRECT("1:"&amp;LEN(A2256))),1)))))))</f>
        <v>99722</v>
      </c>
      <c r="E2256" s="1"/>
      <c r="F2256" s="2">
        <v>229</v>
      </c>
      <c r="G2256" t="b">
        <f>+VLOOKUP(A2256&amp;" - "&amp;F2256,[1]Foglio1!$B:$C,2,0)=F2256</f>
        <v>1</v>
      </c>
    </row>
    <row r="2257" spans="1:7" x14ac:dyDescent="0.25">
      <c r="A2257" s="1">
        <v>99722</v>
      </c>
      <c r="B2257" s="1"/>
      <c r="C2257" s="1"/>
      <c r="D2257" s="1">
        <f t="array" aca="1" ref="D2257" ca="1">IF(IFERROR(FIND("-",A2257),0)&gt;1,A2257,IF(ISERROR(LEFT(A2257,1)/2),A2257,1*LEFT(A2257,MATCH(FALSE,ISERROR(VALUE(MID(A2257,ROW(INDIRECT("1:"&amp;LEN(A2257))),1)))))))</f>
        <v>99722</v>
      </c>
      <c r="E2257" s="1"/>
      <c r="F2257" s="2">
        <v>435</v>
      </c>
      <c r="G2257" t="b">
        <f>+VLOOKUP(A2257&amp;" - "&amp;F2257,[1]Foglio1!$B:$C,2,0)=F2257</f>
        <v>1</v>
      </c>
    </row>
    <row r="2258" spans="1:7" x14ac:dyDescent="0.25">
      <c r="A2258" s="1">
        <v>99722</v>
      </c>
      <c r="B2258" s="1"/>
      <c r="C2258" s="1"/>
      <c r="D2258" s="1">
        <f t="array" aca="1" ref="D2258" ca="1">IF(IFERROR(FIND("-",A2258),0)&gt;1,A2258,IF(ISERROR(LEFT(A2258,1)/2),A2258,1*LEFT(A2258,MATCH(FALSE,ISERROR(VALUE(MID(A2258,ROW(INDIRECT("1:"&amp;LEN(A2258))),1)))))))</f>
        <v>99722</v>
      </c>
      <c r="E2258" s="1"/>
      <c r="F2258" s="2">
        <v>437</v>
      </c>
      <c r="G2258" t="b">
        <f>+VLOOKUP(A2258&amp;" - "&amp;F2258,[1]Foglio1!$B:$C,2,0)=F2258</f>
        <v>1</v>
      </c>
    </row>
    <row r="2259" spans="1:7" x14ac:dyDescent="0.25">
      <c r="A2259" s="1">
        <v>99722</v>
      </c>
      <c r="B2259" s="1"/>
      <c r="C2259" s="1"/>
      <c r="D2259" s="1">
        <f t="array" aca="1" ref="D2259" ca="1">IF(IFERROR(FIND("-",A2259),0)&gt;1,A2259,IF(ISERROR(LEFT(A2259,1)/2),A2259,1*LEFT(A2259,MATCH(FALSE,ISERROR(VALUE(MID(A2259,ROW(INDIRECT("1:"&amp;LEN(A2259))),1)))))))</f>
        <v>99722</v>
      </c>
      <c r="E2259" s="1"/>
      <c r="F2259" s="2" t="s">
        <v>10</v>
      </c>
      <c r="G2259" t="b">
        <f>+VLOOKUP(A2259&amp;" - "&amp;F2259,[1]Foglio1!$B:$C,2,0)=F2259</f>
        <v>1</v>
      </c>
    </row>
    <row r="2260" spans="1:7" x14ac:dyDescent="0.25">
      <c r="A2260" s="1">
        <v>99725</v>
      </c>
      <c r="B2260" s="1"/>
      <c r="C2260" s="1"/>
      <c r="D2260" s="1">
        <f t="array" aca="1" ref="D2260" ca="1">IF(IFERROR(FIND("-",A2260),0)&gt;1,A2260,IF(ISERROR(LEFT(A2260,1)/2),A2260,1*LEFT(A2260,MATCH(FALSE,ISERROR(VALUE(MID(A2260,ROW(INDIRECT("1:"&amp;LEN(A2260))),1)))))))</f>
        <v>99725</v>
      </c>
      <c r="E2260" s="1"/>
      <c r="F2260" s="2" t="s">
        <v>13</v>
      </c>
      <c r="G2260" t="b">
        <f>+VLOOKUP(A2260&amp;" - "&amp;F2260,[1]Foglio1!$B:$C,2,0)=F2260</f>
        <v>1</v>
      </c>
    </row>
    <row r="2261" spans="1:7" x14ac:dyDescent="0.25">
      <c r="A2261" s="1">
        <v>99732</v>
      </c>
      <c r="B2261" s="1"/>
      <c r="C2261" s="1"/>
      <c r="D2261" s="1">
        <f t="array" aca="1" ref="D2261" ca="1">IF(IFERROR(FIND("-",A2261),0)&gt;1,A2261,IF(ISERROR(LEFT(A2261,1)/2),A2261,1*LEFT(A2261,MATCH(FALSE,ISERROR(VALUE(MID(A2261,ROW(INDIRECT("1:"&amp;LEN(A2261))),1)))))))</f>
        <v>99732</v>
      </c>
      <c r="E2261" s="1"/>
      <c r="F2261" s="2">
        <v>29</v>
      </c>
      <c r="G2261" t="b">
        <f>+VLOOKUP(A2261&amp;" - "&amp;F2261,[1]Foglio1!$B:$C,2,0)=F2261</f>
        <v>1</v>
      </c>
    </row>
    <row r="2262" spans="1:7" x14ac:dyDescent="0.25">
      <c r="A2262" s="1">
        <v>99732</v>
      </c>
      <c r="B2262" s="1"/>
      <c r="C2262" s="1"/>
      <c r="D2262" s="1">
        <f t="array" aca="1" ref="D2262" ca="1">IF(IFERROR(FIND("-",A2262),0)&gt;1,A2262,IF(ISERROR(LEFT(A2262,1)/2),A2262,1*LEFT(A2262,MATCH(FALSE,ISERROR(VALUE(MID(A2262,ROW(INDIRECT("1:"&amp;LEN(A2262))),1)))))))</f>
        <v>99732</v>
      </c>
      <c r="E2262" s="1"/>
      <c r="F2262" s="2">
        <v>35</v>
      </c>
      <c r="G2262" t="b">
        <f>+VLOOKUP(A2262&amp;" - "&amp;F2262,[1]Foglio1!$B:$C,2,0)=F2262</f>
        <v>1</v>
      </c>
    </row>
    <row r="2263" spans="1:7" x14ac:dyDescent="0.25">
      <c r="A2263" s="1">
        <v>99732</v>
      </c>
      <c r="B2263" s="1"/>
      <c r="C2263" s="1"/>
      <c r="D2263" s="1">
        <f t="array" aca="1" ref="D2263" ca="1">IF(IFERROR(FIND("-",A2263),0)&gt;1,A2263,IF(ISERROR(LEFT(A2263,1)/2),A2263,1*LEFT(A2263,MATCH(FALSE,ISERROR(VALUE(MID(A2263,ROW(INDIRECT("1:"&amp;LEN(A2263))),1)))))))</f>
        <v>99732</v>
      </c>
      <c r="E2263" s="1"/>
      <c r="F2263" s="2">
        <v>37</v>
      </c>
      <c r="G2263" t="b">
        <f>+VLOOKUP(A2263&amp;" - "&amp;F2263,[1]Foglio1!$B:$C,2,0)=F2263</f>
        <v>1</v>
      </c>
    </row>
    <row r="2264" spans="1:7" x14ac:dyDescent="0.25">
      <c r="A2264" s="1">
        <v>99732</v>
      </c>
      <c r="B2264" s="1"/>
      <c r="C2264" s="1"/>
      <c r="D2264" s="1">
        <f t="array" aca="1" ref="D2264" ca="1">IF(IFERROR(FIND("-",A2264),0)&gt;1,A2264,IF(ISERROR(LEFT(A2264,1)/2),A2264,1*LEFT(A2264,MATCH(FALSE,ISERROR(VALUE(MID(A2264,ROW(INDIRECT("1:"&amp;LEN(A2264))),1)))))))</f>
        <v>99732</v>
      </c>
      <c r="E2264" s="1"/>
      <c r="F2264" s="2">
        <v>39</v>
      </c>
      <c r="G2264" t="b">
        <f>+VLOOKUP(A2264&amp;" - "&amp;F2264,[1]Foglio1!$B:$C,2,0)=F2264</f>
        <v>1</v>
      </c>
    </row>
    <row r="2265" spans="1:7" x14ac:dyDescent="0.25">
      <c r="A2265" s="1">
        <v>99732</v>
      </c>
      <c r="B2265" s="1"/>
      <c r="C2265" s="1"/>
      <c r="D2265" s="1">
        <f t="array" aca="1" ref="D2265" ca="1">IF(IFERROR(FIND("-",A2265),0)&gt;1,A2265,IF(ISERROR(LEFT(A2265,1)/2),A2265,1*LEFT(A2265,MATCH(FALSE,ISERROR(VALUE(MID(A2265,ROW(INDIRECT("1:"&amp;LEN(A2265))),1)))))))</f>
        <v>99732</v>
      </c>
      <c r="E2265" s="1"/>
      <c r="F2265" s="2">
        <v>41</v>
      </c>
      <c r="G2265" t="b">
        <f>+VLOOKUP(A2265&amp;" - "&amp;F2265,[1]Foglio1!$B:$C,2,0)=F2265</f>
        <v>1</v>
      </c>
    </row>
    <row r="2266" spans="1:7" x14ac:dyDescent="0.25">
      <c r="A2266" s="1">
        <v>99732</v>
      </c>
      <c r="B2266" s="1"/>
      <c r="C2266" s="1"/>
      <c r="D2266" s="1">
        <f t="array" aca="1" ref="D2266" ca="1">IF(IFERROR(FIND("-",A2266),0)&gt;1,A2266,IF(ISERROR(LEFT(A2266,1)/2),A2266,1*LEFT(A2266,MATCH(FALSE,ISERROR(VALUE(MID(A2266,ROW(INDIRECT("1:"&amp;LEN(A2266))),1)))))))</f>
        <v>99732</v>
      </c>
      <c r="E2266" s="1"/>
      <c r="F2266" s="2">
        <v>51</v>
      </c>
      <c r="G2266" t="b">
        <f>+VLOOKUP(A2266&amp;" - "&amp;F2266,[1]Foglio1!$B:$C,2,0)=F2266</f>
        <v>1</v>
      </c>
    </row>
    <row r="2267" spans="1:7" x14ac:dyDescent="0.25">
      <c r="A2267" s="1">
        <v>99732</v>
      </c>
      <c r="B2267" s="1"/>
      <c r="C2267" s="1"/>
      <c r="D2267" s="1">
        <f t="array" aca="1" ref="D2267" ca="1">IF(IFERROR(FIND("-",A2267),0)&gt;1,A2267,IF(ISERROR(LEFT(A2267,1)/2),A2267,1*LEFT(A2267,MATCH(FALSE,ISERROR(VALUE(MID(A2267,ROW(INDIRECT("1:"&amp;LEN(A2267))),1)))))))</f>
        <v>99732</v>
      </c>
      <c r="E2267" s="1"/>
      <c r="F2267" s="2">
        <v>55</v>
      </c>
      <c r="G2267" t="b">
        <f>+VLOOKUP(A2267&amp;" - "&amp;F2267,[1]Foglio1!$B:$C,2,0)=F2267</f>
        <v>1</v>
      </c>
    </row>
    <row r="2268" spans="1:7" x14ac:dyDescent="0.25">
      <c r="A2268" s="1">
        <v>99732</v>
      </c>
      <c r="B2268" s="1"/>
      <c r="C2268" s="1"/>
      <c r="D2268" s="1">
        <f t="array" aca="1" ref="D2268" ca="1">IF(IFERROR(FIND("-",A2268),0)&gt;1,A2268,IF(ISERROR(LEFT(A2268,1)/2),A2268,1*LEFT(A2268,MATCH(FALSE,ISERROR(VALUE(MID(A2268,ROW(INDIRECT("1:"&amp;LEN(A2268))),1)))))))</f>
        <v>99732</v>
      </c>
      <c r="E2268" s="1"/>
      <c r="F2268" s="2">
        <v>57</v>
      </c>
      <c r="G2268" t="b">
        <f>+VLOOKUP(A2268&amp;" - "&amp;F2268,[1]Foglio1!$B:$C,2,0)=F2268</f>
        <v>1</v>
      </c>
    </row>
    <row r="2269" spans="1:7" x14ac:dyDescent="0.25">
      <c r="A2269" s="1">
        <v>99732</v>
      </c>
      <c r="B2269" s="1"/>
      <c r="C2269" s="1"/>
      <c r="D2269" s="1">
        <f t="array" aca="1" ref="D2269" ca="1">IF(IFERROR(FIND("-",A2269),0)&gt;1,A2269,IF(ISERROR(LEFT(A2269,1)/2),A2269,1*LEFT(A2269,MATCH(FALSE,ISERROR(VALUE(MID(A2269,ROW(INDIRECT("1:"&amp;LEN(A2269))),1)))))))</f>
        <v>99732</v>
      </c>
      <c r="E2269" s="1"/>
      <c r="F2269" s="2">
        <v>75</v>
      </c>
      <c r="G2269" t="b">
        <f>+VLOOKUP(A2269&amp;" - "&amp;F2269,[1]Foglio1!$B:$C,2,0)=F2269</f>
        <v>1</v>
      </c>
    </row>
    <row r="2270" spans="1:7" x14ac:dyDescent="0.25">
      <c r="A2270" s="1">
        <v>99732</v>
      </c>
      <c r="B2270" s="1"/>
      <c r="C2270" s="1"/>
      <c r="D2270" s="1">
        <f t="array" aca="1" ref="D2270" ca="1">IF(IFERROR(FIND("-",A2270),0)&gt;1,A2270,IF(ISERROR(LEFT(A2270,1)/2),A2270,1*LEFT(A2270,MATCH(FALSE,ISERROR(VALUE(MID(A2270,ROW(INDIRECT("1:"&amp;LEN(A2270))),1)))))))</f>
        <v>99732</v>
      </c>
      <c r="E2270" s="1"/>
      <c r="F2270" s="2" t="s">
        <v>16</v>
      </c>
      <c r="G2270" t="b">
        <f>+VLOOKUP(A2270&amp;" - "&amp;F2270,[1]Foglio1!$B:$C,2,0)=F2270</f>
        <v>1</v>
      </c>
    </row>
    <row r="2271" spans="1:7" x14ac:dyDescent="0.25">
      <c r="A2271" s="1">
        <v>99733</v>
      </c>
      <c r="B2271" s="1"/>
      <c r="C2271" s="1"/>
      <c r="D2271" s="1">
        <f t="array" aca="1" ref="D2271" ca="1">IF(IFERROR(FIND("-",A2271),0)&gt;1,A2271,IF(ISERROR(LEFT(A2271,1)/2),A2271,1*LEFT(A2271,MATCH(FALSE,ISERROR(VALUE(MID(A2271,ROW(INDIRECT("1:"&amp;LEN(A2271))),1)))))))</f>
        <v>99733</v>
      </c>
      <c r="E2271" s="1"/>
      <c r="F2271" s="2">
        <v>35</v>
      </c>
      <c r="G2271" t="b">
        <f>+VLOOKUP(A2271&amp;" - "&amp;F2271,[1]Foglio1!$B:$C,2,0)=F2271</f>
        <v>1</v>
      </c>
    </row>
    <row r="2272" spans="1:7" x14ac:dyDescent="0.25">
      <c r="A2272" s="1">
        <v>99733</v>
      </c>
      <c r="B2272" s="1"/>
      <c r="C2272" s="1"/>
      <c r="D2272" s="1">
        <f t="array" aca="1" ref="D2272" ca="1">IF(IFERROR(FIND("-",A2272),0)&gt;1,A2272,IF(ISERROR(LEFT(A2272,1)/2),A2272,1*LEFT(A2272,MATCH(FALSE,ISERROR(VALUE(MID(A2272,ROW(INDIRECT("1:"&amp;LEN(A2272))),1)))))))</f>
        <v>99733</v>
      </c>
      <c r="E2272" s="1"/>
      <c r="F2272" s="2">
        <v>37</v>
      </c>
      <c r="G2272" t="b">
        <f>+VLOOKUP(A2272&amp;" - "&amp;F2272,[1]Foglio1!$B:$C,2,0)=F2272</f>
        <v>1</v>
      </c>
    </row>
    <row r="2273" spans="1:7" x14ac:dyDescent="0.25">
      <c r="A2273" s="1">
        <v>99733</v>
      </c>
      <c r="B2273" s="1"/>
      <c r="C2273" s="1"/>
      <c r="D2273" s="1">
        <f t="array" aca="1" ref="D2273" ca="1">IF(IFERROR(FIND("-",A2273),0)&gt;1,A2273,IF(ISERROR(LEFT(A2273,1)/2),A2273,1*LEFT(A2273,MATCH(FALSE,ISERROR(VALUE(MID(A2273,ROW(INDIRECT("1:"&amp;LEN(A2273))),1)))))))</f>
        <v>99733</v>
      </c>
      <c r="E2273" s="1"/>
      <c r="F2273" s="2">
        <v>39</v>
      </c>
      <c r="G2273" t="b">
        <f>+VLOOKUP(A2273&amp;" - "&amp;F2273,[1]Foglio1!$B:$C,2,0)=F2273</f>
        <v>1</v>
      </c>
    </row>
    <row r="2274" spans="1:7" x14ac:dyDescent="0.25">
      <c r="A2274" s="1">
        <v>99733</v>
      </c>
      <c r="B2274" s="1"/>
      <c r="C2274" s="1"/>
      <c r="D2274" s="1">
        <f t="array" aca="1" ref="D2274" ca="1">IF(IFERROR(FIND("-",A2274),0)&gt;1,A2274,IF(ISERROR(LEFT(A2274,1)/2),A2274,1*LEFT(A2274,MATCH(FALSE,ISERROR(VALUE(MID(A2274,ROW(INDIRECT("1:"&amp;LEN(A2274))),1)))))))</f>
        <v>99733</v>
      </c>
      <c r="E2274" s="1"/>
      <c r="F2274" s="2">
        <v>41</v>
      </c>
      <c r="G2274" t="b">
        <f>+VLOOKUP(A2274&amp;" - "&amp;F2274,[1]Foglio1!$B:$C,2,0)=F2274</f>
        <v>1</v>
      </c>
    </row>
    <row r="2275" spans="1:7" x14ac:dyDescent="0.25">
      <c r="A2275" s="1">
        <v>99733</v>
      </c>
      <c r="B2275" s="1"/>
      <c r="C2275" s="1"/>
      <c r="D2275" s="1">
        <f t="array" aca="1" ref="D2275" ca="1">IF(IFERROR(FIND("-",A2275),0)&gt;1,A2275,IF(ISERROR(LEFT(A2275,1)/2),A2275,1*LEFT(A2275,MATCH(FALSE,ISERROR(VALUE(MID(A2275,ROW(INDIRECT("1:"&amp;LEN(A2275))),1)))))))</f>
        <v>99733</v>
      </c>
      <c r="E2275" s="1"/>
      <c r="F2275" s="2">
        <v>45</v>
      </c>
      <c r="G2275" t="b">
        <f>+VLOOKUP(A2275&amp;" - "&amp;F2275,[1]Foglio1!$B:$C,2,0)=F2275</f>
        <v>1</v>
      </c>
    </row>
    <row r="2276" spans="1:7" x14ac:dyDescent="0.25">
      <c r="A2276" s="1">
        <v>99733</v>
      </c>
      <c r="B2276" s="1"/>
      <c r="C2276" s="1"/>
      <c r="D2276" s="1">
        <f t="array" aca="1" ref="D2276" ca="1">IF(IFERROR(FIND("-",A2276),0)&gt;1,A2276,IF(ISERROR(LEFT(A2276,1)/2),A2276,1*LEFT(A2276,MATCH(FALSE,ISERROR(VALUE(MID(A2276,ROW(INDIRECT("1:"&amp;LEN(A2276))),1)))))))</f>
        <v>99733</v>
      </c>
      <c r="E2276" s="1"/>
      <c r="F2276" s="2">
        <v>47</v>
      </c>
      <c r="G2276" t="b">
        <f>+VLOOKUP(A2276&amp;" - "&amp;F2276,[1]Foglio1!$B:$C,2,0)=F2276</f>
        <v>1</v>
      </c>
    </row>
    <row r="2277" spans="1:7" x14ac:dyDescent="0.25">
      <c r="A2277" s="1">
        <v>99733</v>
      </c>
      <c r="B2277" s="1"/>
      <c r="C2277" s="1"/>
      <c r="D2277" s="1">
        <f t="array" aca="1" ref="D2277" ca="1">IF(IFERROR(FIND("-",A2277),0)&gt;1,A2277,IF(ISERROR(LEFT(A2277,1)/2),A2277,1*LEFT(A2277,MATCH(FALSE,ISERROR(VALUE(MID(A2277,ROW(INDIRECT("1:"&amp;LEN(A2277))),1)))))))</f>
        <v>99733</v>
      </c>
      <c r="E2277" s="1"/>
      <c r="F2277" s="2">
        <v>49</v>
      </c>
      <c r="G2277" t="b">
        <f>+VLOOKUP(A2277&amp;" - "&amp;F2277,[1]Foglio1!$B:$C,2,0)=F2277</f>
        <v>1</v>
      </c>
    </row>
    <row r="2278" spans="1:7" x14ac:dyDescent="0.25">
      <c r="A2278" s="1">
        <v>99733</v>
      </c>
      <c r="B2278" s="1"/>
      <c r="C2278" s="1"/>
      <c r="D2278" s="1">
        <f t="array" aca="1" ref="D2278" ca="1">IF(IFERROR(FIND("-",A2278),0)&gt;1,A2278,IF(ISERROR(LEFT(A2278,1)/2),A2278,1*LEFT(A2278,MATCH(FALSE,ISERROR(VALUE(MID(A2278,ROW(INDIRECT("1:"&amp;LEN(A2278))),1)))))))</f>
        <v>99733</v>
      </c>
      <c r="E2278" s="1"/>
      <c r="F2278" s="2">
        <v>53</v>
      </c>
      <c r="G2278" t="b">
        <f>+VLOOKUP(A2278&amp;" - "&amp;F2278,[1]Foglio1!$B:$C,2,0)=F2278</f>
        <v>1</v>
      </c>
    </row>
    <row r="2279" spans="1:7" x14ac:dyDescent="0.25">
      <c r="A2279" s="1">
        <v>99733</v>
      </c>
      <c r="B2279" s="1"/>
      <c r="C2279" s="1"/>
      <c r="D2279" s="1">
        <f t="array" aca="1" ref="D2279" ca="1">IF(IFERROR(FIND("-",A2279),0)&gt;1,A2279,IF(ISERROR(LEFT(A2279,1)/2),A2279,1*LEFT(A2279,MATCH(FALSE,ISERROR(VALUE(MID(A2279,ROW(INDIRECT("1:"&amp;LEN(A2279))),1)))))))</f>
        <v>99733</v>
      </c>
      <c r="E2279" s="1"/>
      <c r="F2279" s="2">
        <v>55</v>
      </c>
      <c r="G2279" t="b">
        <f>+VLOOKUP(A2279&amp;" - "&amp;F2279,[1]Foglio1!$B:$C,2,0)=F2279</f>
        <v>1</v>
      </c>
    </row>
    <row r="2280" spans="1:7" x14ac:dyDescent="0.25">
      <c r="A2280" s="1">
        <v>99733</v>
      </c>
      <c r="B2280" s="1"/>
      <c r="C2280" s="1"/>
      <c r="D2280" s="1">
        <f t="array" aca="1" ref="D2280" ca="1">IF(IFERROR(FIND("-",A2280),0)&gt;1,A2280,IF(ISERROR(LEFT(A2280,1)/2),A2280,1*LEFT(A2280,MATCH(FALSE,ISERROR(VALUE(MID(A2280,ROW(INDIRECT("1:"&amp;LEN(A2280))),1)))))))</f>
        <v>99733</v>
      </c>
      <c r="E2280" s="1"/>
      <c r="F2280" s="2">
        <v>57</v>
      </c>
      <c r="G2280" t="b">
        <f>+VLOOKUP(A2280&amp;" - "&amp;F2280,[1]Foglio1!$B:$C,2,0)=F2280</f>
        <v>1</v>
      </c>
    </row>
    <row r="2281" spans="1:7" x14ac:dyDescent="0.25">
      <c r="A2281" s="1">
        <v>99733</v>
      </c>
      <c r="B2281" s="1"/>
      <c r="C2281" s="1"/>
      <c r="D2281" s="1">
        <f t="array" aca="1" ref="D2281" ca="1">IF(IFERROR(FIND("-",A2281),0)&gt;1,A2281,IF(ISERROR(LEFT(A2281,1)/2),A2281,1*LEFT(A2281,MATCH(FALSE,ISERROR(VALUE(MID(A2281,ROW(INDIRECT("1:"&amp;LEN(A2281))),1)))))))</f>
        <v>99733</v>
      </c>
      <c r="E2281" s="1"/>
      <c r="F2281" s="2">
        <v>77</v>
      </c>
      <c r="G2281" t="b">
        <f>+VLOOKUP(A2281&amp;" - "&amp;F2281,[1]Foglio1!$B:$C,2,0)=F2281</f>
        <v>1</v>
      </c>
    </row>
    <row r="2282" spans="1:7" x14ac:dyDescent="0.25">
      <c r="A2282" s="1">
        <v>99733</v>
      </c>
      <c r="B2282" s="1"/>
      <c r="C2282" s="1"/>
      <c r="D2282" s="1">
        <f t="array" aca="1" ref="D2282" ca="1">IF(IFERROR(FIND("-",A2282),0)&gt;1,A2282,IF(ISERROR(LEFT(A2282,1)/2),A2282,1*LEFT(A2282,MATCH(FALSE,ISERROR(VALUE(MID(A2282,ROW(INDIRECT("1:"&amp;LEN(A2282))),1)))))))</f>
        <v>99733</v>
      </c>
      <c r="E2282" s="1"/>
      <c r="F2282" s="2" t="s">
        <v>16</v>
      </c>
      <c r="G2282" t="b">
        <f>+VLOOKUP(A2282&amp;" - "&amp;F2282,[1]Foglio1!$B:$C,2,0)=F2282</f>
        <v>1</v>
      </c>
    </row>
    <row r="2283" spans="1:7" x14ac:dyDescent="0.25">
      <c r="A2283" s="1">
        <v>99734</v>
      </c>
      <c r="B2283" s="1"/>
      <c r="C2283" s="1"/>
      <c r="D2283" s="1">
        <f t="array" aca="1" ref="D2283" ca="1">IF(IFERROR(FIND("-",A2283),0)&gt;1,A2283,IF(ISERROR(LEFT(A2283,1)/2),A2283,1*LEFT(A2283,MATCH(FALSE,ISERROR(VALUE(MID(A2283,ROW(INDIRECT("1:"&amp;LEN(A2283))),1)))))))</f>
        <v>99734</v>
      </c>
      <c r="E2283" s="1"/>
      <c r="F2283" s="2">
        <v>29</v>
      </c>
      <c r="G2283" t="b">
        <f>+VLOOKUP(A2283&amp;" - "&amp;F2283,[1]Foglio1!$B:$C,2,0)=F2283</f>
        <v>1</v>
      </c>
    </row>
    <row r="2284" spans="1:7" x14ac:dyDescent="0.25">
      <c r="A2284" s="1">
        <v>99734</v>
      </c>
      <c r="B2284" s="1"/>
      <c r="C2284" s="1"/>
      <c r="D2284" s="1">
        <f t="array" aca="1" ref="D2284" ca="1">IF(IFERROR(FIND("-",A2284),0)&gt;1,A2284,IF(ISERROR(LEFT(A2284,1)/2),A2284,1*LEFT(A2284,MATCH(FALSE,ISERROR(VALUE(MID(A2284,ROW(INDIRECT("1:"&amp;LEN(A2284))),1)))))))</f>
        <v>99734</v>
      </c>
      <c r="E2284" s="1"/>
      <c r="F2284" s="2">
        <v>35</v>
      </c>
      <c r="G2284" t="b">
        <f>+VLOOKUP(A2284&amp;" - "&amp;F2284,[1]Foglio1!$B:$C,2,0)=F2284</f>
        <v>1</v>
      </c>
    </row>
    <row r="2285" spans="1:7" x14ac:dyDescent="0.25">
      <c r="A2285" s="1">
        <v>99734</v>
      </c>
      <c r="B2285" s="1"/>
      <c r="C2285" s="1"/>
      <c r="D2285" s="1">
        <f t="array" aca="1" ref="D2285" ca="1">IF(IFERROR(FIND("-",A2285),0)&gt;1,A2285,IF(ISERROR(LEFT(A2285,1)/2),A2285,1*LEFT(A2285,MATCH(FALSE,ISERROR(VALUE(MID(A2285,ROW(INDIRECT("1:"&amp;LEN(A2285))),1)))))))</f>
        <v>99734</v>
      </c>
      <c r="E2285" s="1"/>
      <c r="F2285" s="2">
        <v>37</v>
      </c>
      <c r="G2285" t="b">
        <f>+VLOOKUP(A2285&amp;" - "&amp;F2285,[1]Foglio1!$B:$C,2,0)=F2285</f>
        <v>1</v>
      </c>
    </row>
    <row r="2286" spans="1:7" x14ac:dyDescent="0.25">
      <c r="A2286" s="1">
        <v>99734</v>
      </c>
      <c r="B2286" s="1"/>
      <c r="C2286" s="1"/>
      <c r="D2286" s="1">
        <f t="array" aca="1" ref="D2286" ca="1">IF(IFERROR(FIND("-",A2286),0)&gt;1,A2286,IF(ISERROR(LEFT(A2286,1)/2),A2286,1*LEFT(A2286,MATCH(FALSE,ISERROR(VALUE(MID(A2286,ROW(INDIRECT("1:"&amp;LEN(A2286))),1)))))))</f>
        <v>99734</v>
      </c>
      <c r="E2286" s="1"/>
      <c r="F2286" s="2">
        <v>39</v>
      </c>
      <c r="G2286" t="b">
        <f>+VLOOKUP(A2286&amp;" - "&amp;F2286,[1]Foglio1!$B:$C,2,0)=F2286</f>
        <v>1</v>
      </c>
    </row>
    <row r="2287" spans="1:7" x14ac:dyDescent="0.25">
      <c r="A2287" s="1">
        <v>99734</v>
      </c>
      <c r="B2287" s="1"/>
      <c r="C2287" s="1"/>
      <c r="D2287" s="1">
        <f t="array" aca="1" ref="D2287" ca="1">IF(IFERROR(FIND("-",A2287),0)&gt;1,A2287,IF(ISERROR(LEFT(A2287,1)/2),A2287,1*LEFT(A2287,MATCH(FALSE,ISERROR(VALUE(MID(A2287,ROW(INDIRECT("1:"&amp;LEN(A2287))),1)))))))</f>
        <v>99734</v>
      </c>
      <c r="E2287" s="1"/>
      <c r="F2287" s="2">
        <v>41</v>
      </c>
      <c r="G2287" t="b">
        <f>+VLOOKUP(A2287&amp;" - "&amp;F2287,[1]Foglio1!$B:$C,2,0)=F2287</f>
        <v>1</v>
      </c>
    </row>
    <row r="2288" spans="1:7" x14ac:dyDescent="0.25">
      <c r="A2288" s="1">
        <v>99734</v>
      </c>
      <c r="B2288" s="1"/>
      <c r="C2288" s="1"/>
      <c r="D2288" s="1">
        <f t="array" aca="1" ref="D2288" ca="1">IF(IFERROR(FIND("-",A2288),0)&gt;1,A2288,IF(ISERROR(LEFT(A2288,1)/2),A2288,1*LEFT(A2288,MATCH(FALSE,ISERROR(VALUE(MID(A2288,ROW(INDIRECT("1:"&amp;LEN(A2288))),1)))))))</f>
        <v>99734</v>
      </c>
      <c r="E2288" s="1"/>
      <c r="F2288" s="2">
        <v>55</v>
      </c>
      <c r="G2288" t="b">
        <f>+VLOOKUP(A2288&amp;" - "&amp;F2288,[1]Foglio1!$B:$C,2,0)=F2288</f>
        <v>1</v>
      </c>
    </row>
    <row r="2289" spans="1:7" x14ac:dyDescent="0.25">
      <c r="A2289" s="1">
        <v>99734</v>
      </c>
      <c r="B2289" s="1"/>
      <c r="C2289" s="1"/>
      <c r="D2289" s="1">
        <f t="array" aca="1" ref="D2289" ca="1">IF(IFERROR(FIND("-",A2289),0)&gt;1,A2289,IF(ISERROR(LEFT(A2289,1)/2),A2289,1*LEFT(A2289,MATCH(FALSE,ISERROR(VALUE(MID(A2289,ROW(INDIRECT("1:"&amp;LEN(A2289))),1)))))))</f>
        <v>99734</v>
      </c>
      <c r="E2289" s="1"/>
      <c r="F2289" s="2">
        <v>57</v>
      </c>
      <c r="G2289" t="b">
        <f>+VLOOKUP(A2289&amp;" - "&amp;F2289,[1]Foglio1!$B:$C,2,0)=F2289</f>
        <v>1</v>
      </c>
    </row>
    <row r="2290" spans="1:7" x14ac:dyDescent="0.25">
      <c r="A2290" s="1">
        <v>99734</v>
      </c>
      <c r="B2290" s="1"/>
      <c r="C2290" s="1"/>
      <c r="D2290" s="1">
        <f t="array" aca="1" ref="D2290" ca="1">IF(IFERROR(FIND("-",A2290),0)&gt;1,A2290,IF(ISERROR(LEFT(A2290,1)/2),A2290,1*LEFT(A2290,MATCH(FALSE,ISERROR(VALUE(MID(A2290,ROW(INDIRECT("1:"&amp;LEN(A2290))),1)))))))</f>
        <v>99734</v>
      </c>
      <c r="E2290" s="1"/>
      <c r="F2290" s="2">
        <v>151</v>
      </c>
      <c r="G2290" t="b">
        <f>+VLOOKUP(A2290&amp;" - "&amp;F2290,[1]Foglio1!$B:$C,2,0)=F2290</f>
        <v>1</v>
      </c>
    </row>
    <row r="2291" spans="1:7" x14ac:dyDescent="0.25">
      <c r="A2291" s="1">
        <v>99734</v>
      </c>
      <c r="B2291" s="1"/>
      <c r="C2291" s="1"/>
      <c r="D2291" s="1">
        <f t="array" aca="1" ref="D2291" ca="1">IF(IFERROR(FIND("-",A2291),0)&gt;1,A2291,IF(ISERROR(LEFT(A2291,1)/2),A2291,1*LEFT(A2291,MATCH(FALSE,ISERROR(VALUE(MID(A2291,ROW(INDIRECT("1:"&amp;LEN(A2291))),1)))))))</f>
        <v>99734</v>
      </c>
      <c r="E2291" s="1"/>
      <c r="F2291" s="2" t="s">
        <v>30</v>
      </c>
      <c r="G2291" t="b">
        <f>+VLOOKUP(A2291&amp;" - "&amp;F2291,[1]Foglio1!$B:$C,2,0)=F2291</f>
        <v>1</v>
      </c>
    </row>
    <row r="2292" spans="1:7" x14ac:dyDescent="0.25">
      <c r="A2292" s="1">
        <v>99735</v>
      </c>
      <c r="B2292" s="1"/>
      <c r="C2292" s="1"/>
      <c r="D2292" s="1">
        <f t="array" aca="1" ref="D2292" ca="1">IF(IFERROR(FIND("-",A2292),0)&gt;1,A2292,IF(ISERROR(LEFT(A2292,1)/2),A2292,1*LEFT(A2292,MATCH(FALSE,ISERROR(VALUE(MID(A2292,ROW(INDIRECT("1:"&amp;LEN(A2292))),1)))))))</f>
        <v>99735</v>
      </c>
      <c r="E2292" s="1"/>
      <c r="F2292" s="2">
        <v>35</v>
      </c>
      <c r="G2292" t="b">
        <f>+VLOOKUP(A2292&amp;" - "&amp;F2292,[1]Foglio1!$B:$C,2,0)=F2292</f>
        <v>1</v>
      </c>
    </row>
    <row r="2293" spans="1:7" x14ac:dyDescent="0.25">
      <c r="A2293" s="1">
        <v>99735</v>
      </c>
      <c r="B2293" s="1"/>
      <c r="C2293" s="1"/>
      <c r="D2293" s="1">
        <f t="array" aca="1" ref="D2293" ca="1">IF(IFERROR(FIND("-",A2293),0)&gt;1,A2293,IF(ISERROR(LEFT(A2293,1)/2),A2293,1*LEFT(A2293,MATCH(FALSE,ISERROR(VALUE(MID(A2293,ROW(INDIRECT("1:"&amp;LEN(A2293))),1)))))))</f>
        <v>99735</v>
      </c>
      <c r="E2293" s="1"/>
      <c r="F2293" s="2">
        <v>37</v>
      </c>
      <c r="G2293" t="b">
        <f>+VLOOKUP(A2293&amp;" - "&amp;F2293,[1]Foglio1!$B:$C,2,0)=F2293</f>
        <v>1</v>
      </c>
    </row>
    <row r="2294" spans="1:7" x14ac:dyDescent="0.25">
      <c r="A2294" s="1">
        <v>99735</v>
      </c>
      <c r="B2294" s="1"/>
      <c r="C2294" s="1"/>
      <c r="D2294" s="1">
        <f t="array" aca="1" ref="D2294" ca="1">IF(IFERROR(FIND("-",A2294),0)&gt;1,A2294,IF(ISERROR(LEFT(A2294,1)/2),A2294,1*LEFT(A2294,MATCH(FALSE,ISERROR(VALUE(MID(A2294,ROW(INDIRECT("1:"&amp;LEN(A2294))),1)))))))</f>
        <v>99735</v>
      </c>
      <c r="E2294" s="1"/>
      <c r="F2294" s="2">
        <v>39</v>
      </c>
      <c r="G2294" t="b">
        <f>+VLOOKUP(A2294&amp;" - "&amp;F2294,[1]Foglio1!$B:$C,2,0)=F2294</f>
        <v>1</v>
      </c>
    </row>
    <row r="2295" spans="1:7" x14ac:dyDescent="0.25">
      <c r="A2295" s="1">
        <v>99735</v>
      </c>
      <c r="B2295" s="1"/>
      <c r="C2295" s="1"/>
      <c r="D2295" s="1">
        <f t="array" aca="1" ref="D2295" ca="1">IF(IFERROR(FIND("-",A2295),0)&gt;1,A2295,IF(ISERROR(LEFT(A2295,1)/2),A2295,1*LEFT(A2295,MATCH(FALSE,ISERROR(VALUE(MID(A2295,ROW(INDIRECT("1:"&amp;LEN(A2295))),1)))))))</f>
        <v>99735</v>
      </c>
      <c r="E2295" s="1"/>
      <c r="F2295" s="2">
        <v>41</v>
      </c>
      <c r="G2295" t="b">
        <f>+VLOOKUP(A2295&amp;" - "&amp;F2295,[1]Foglio1!$B:$C,2,0)=F2295</f>
        <v>1</v>
      </c>
    </row>
    <row r="2296" spans="1:7" x14ac:dyDescent="0.25">
      <c r="A2296" s="1">
        <v>99735</v>
      </c>
      <c r="B2296" s="1"/>
      <c r="C2296" s="1"/>
      <c r="D2296" s="1">
        <f t="array" aca="1" ref="D2296" ca="1">IF(IFERROR(FIND("-",A2296),0)&gt;1,A2296,IF(ISERROR(LEFT(A2296,1)/2),A2296,1*LEFT(A2296,MATCH(FALSE,ISERROR(VALUE(MID(A2296,ROW(INDIRECT("1:"&amp;LEN(A2296))),1)))))))</f>
        <v>99735</v>
      </c>
      <c r="E2296" s="1"/>
      <c r="F2296" s="2">
        <v>45</v>
      </c>
      <c r="G2296" t="b">
        <f>+VLOOKUP(A2296&amp;" - "&amp;F2296,[1]Foglio1!$B:$C,2,0)=F2296</f>
        <v>1</v>
      </c>
    </row>
    <row r="2297" spans="1:7" x14ac:dyDescent="0.25">
      <c r="A2297" s="1">
        <v>99735</v>
      </c>
      <c r="B2297" s="1"/>
      <c r="C2297" s="1"/>
      <c r="D2297" s="1">
        <f t="array" aca="1" ref="D2297" ca="1">IF(IFERROR(FIND("-",A2297),0)&gt;1,A2297,IF(ISERROR(LEFT(A2297,1)/2),A2297,1*LEFT(A2297,MATCH(FALSE,ISERROR(VALUE(MID(A2297,ROW(INDIRECT("1:"&amp;LEN(A2297))),1)))))))</f>
        <v>99735</v>
      </c>
      <c r="E2297" s="1"/>
      <c r="F2297" s="2">
        <v>47</v>
      </c>
      <c r="G2297" t="b">
        <f>+VLOOKUP(A2297&amp;" - "&amp;F2297,[1]Foglio1!$B:$C,2,0)=F2297</f>
        <v>1</v>
      </c>
    </row>
    <row r="2298" spans="1:7" x14ac:dyDescent="0.25">
      <c r="A2298" s="1">
        <v>99735</v>
      </c>
      <c r="B2298" s="1"/>
      <c r="C2298" s="1"/>
      <c r="D2298" s="1">
        <f t="array" aca="1" ref="D2298" ca="1">IF(IFERROR(FIND("-",A2298),0)&gt;1,A2298,IF(ISERROR(LEFT(A2298,1)/2),A2298,1*LEFT(A2298,MATCH(FALSE,ISERROR(VALUE(MID(A2298,ROW(INDIRECT("1:"&amp;LEN(A2298))),1)))))))</f>
        <v>99735</v>
      </c>
      <c r="E2298" s="1"/>
      <c r="F2298" s="2">
        <v>49</v>
      </c>
      <c r="G2298" t="b">
        <f>+VLOOKUP(A2298&amp;" - "&amp;F2298,[1]Foglio1!$B:$C,2,0)=F2298</f>
        <v>1</v>
      </c>
    </row>
    <row r="2299" spans="1:7" x14ac:dyDescent="0.25">
      <c r="A2299" s="1">
        <v>99735</v>
      </c>
      <c r="B2299" s="1"/>
      <c r="C2299" s="1"/>
      <c r="D2299" s="1">
        <f t="array" aca="1" ref="D2299" ca="1">IF(IFERROR(FIND("-",A2299),0)&gt;1,A2299,IF(ISERROR(LEFT(A2299,1)/2),A2299,1*LEFT(A2299,MATCH(FALSE,ISERROR(VALUE(MID(A2299,ROW(INDIRECT("1:"&amp;LEN(A2299))),1)))))))</f>
        <v>99735</v>
      </c>
      <c r="E2299" s="1"/>
      <c r="F2299" s="2">
        <v>53</v>
      </c>
      <c r="G2299" t="b">
        <f>+VLOOKUP(A2299&amp;" - "&amp;F2299,[1]Foglio1!$B:$C,2,0)=F2299</f>
        <v>1</v>
      </c>
    </row>
    <row r="2300" spans="1:7" x14ac:dyDescent="0.25">
      <c r="A2300" s="1">
        <v>99735</v>
      </c>
      <c r="B2300" s="1"/>
      <c r="C2300" s="1"/>
      <c r="D2300" s="1">
        <f t="array" aca="1" ref="D2300" ca="1">IF(IFERROR(FIND("-",A2300),0)&gt;1,A2300,IF(ISERROR(LEFT(A2300,1)/2),A2300,1*LEFT(A2300,MATCH(FALSE,ISERROR(VALUE(MID(A2300,ROW(INDIRECT("1:"&amp;LEN(A2300))),1)))))))</f>
        <v>99735</v>
      </c>
      <c r="E2300" s="1"/>
      <c r="F2300" s="2">
        <v>55</v>
      </c>
      <c r="G2300" t="b">
        <f>+VLOOKUP(A2300&amp;" - "&amp;F2300,[1]Foglio1!$B:$C,2,0)=F2300</f>
        <v>1</v>
      </c>
    </row>
    <row r="2301" spans="1:7" x14ac:dyDescent="0.25">
      <c r="A2301" s="1">
        <v>99735</v>
      </c>
      <c r="B2301" s="1"/>
      <c r="C2301" s="1"/>
      <c r="D2301" s="1">
        <f t="array" aca="1" ref="D2301" ca="1">IF(IFERROR(FIND("-",A2301),0)&gt;1,A2301,IF(ISERROR(LEFT(A2301,1)/2),A2301,1*LEFT(A2301,MATCH(FALSE,ISERROR(VALUE(MID(A2301,ROW(INDIRECT("1:"&amp;LEN(A2301))),1)))))))</f>
        <v>99735</v>
      </c>
      <c r="E2301" s="1"/>
      <c r="F2301" s="2">
        <v>57</v>
      </c>
      <c r="G2301" t="b">
        <f>+VLOOKUP(A2301&amp;" - "&amp;F2301,[1]Foglio1!$B:$C,2,0)=F2301</f>
        <v>1</v>
      </c>
    </row>
    <row r="2302" spans="1:7" x14ac:dyDescent="0.25">
      <c r="A2302" s="1">
        <v>99735</v>
      </c>
      <c r="B2302" s="1"/>
      <c r="C2302" s="1"/>
      <c r="D2302" s="1">
        <f t="array" aca="1" ref="D2302" ca="1">IF(IFERROR(FIND("-",A2302),0)&gt;1,A2302,IF(ISERROR(LEFT(A2302,1)/2),A2302,1*LEFT(A2302,MATCH(FALSE,ISERROR(VALUE(MID(A2302,ROW(INDIRECT("1:"&amp;LEN(A2302))),1)))))))</f>
        <v>99735</v>
      </c>
      <c r="E2302" s="1"/>
      <c r="F2302" s="2">
        <v>77</v>
      </c>
      <c r="G2302" t="b">
        <f>+VLOOKUP(A2302&amp;" - "&amp;F2302,[1]Foglio1!$B:$C,2,0)=F2302</f>
        <v>1</v>
      </c>
    </row>
    <row r="2303" spans="1:7" x14ac:dyDescent="0.25">
      <c r="A2303" s="1">
        <v>99735</v>
      </c>
      <c r="B2303" s="1"/>
      <c r="C2303" s="1"/>
      <c r="D2303" s="1">
        <f t="array" aca="1" ref="D2303" ca="1">IF(IFERROR(FIND("-",A2303),0)&gt;1,A2303,IF(ISERROR(LEFT(A2303,1)/2),A2303,1*LEFT(A2303,MATCH(FALSE,ISERROR(VALUE(MID(A2303,ROW(INDIRECT("1:"&amp;LEN(A2303))),1)))))))</f>
        <v>99735</v>
      </c>
      <c r="E2303" s="1"/>
      <c r="F2303" s="2" t="s">
        <v>30</v>
      </c>
      <c r="G2303" t="b">
        <f>+VLOOKUP(A2303&amp;" - "&amp;F2303,[1]Foglio1!$B:$C,2,0)=F2303</f>
        <v>1</v>
      </c>
    </row>
    <row r="2304" spans="1:7" x14ac:dyDescent="0.25">
      <c r="A2304" s="1">
        <v>99739</v>
      </c>
      <c r="B2304" s="1"/>
      <c r="C2304" s="1"/>
      <c r="D2304" s="1">
        <f t="array" aca="1" ref="D2304" ca="1">IF(IFERROR(FIND("-",A2304),0)&gt;1,A2304,IF(ISERROR(LEFT(A2304,1)/2),A2304,1*LEFT(A2304,MATCH(FALSE,ISERROR(VALUE(MID(A2304,ROW(INDIRECT("1:"&amp;LEN(A2304))),1)))))))</f>
        <v>99739</v>
      </c>
      <c r="E2304" s="1"/>
      <c r="F2304" s="2" t="s">
        <v>16</v>
      </c>
      <c r="G2304" t="b">
        <f>+VLOOKUP(A2304&amp;" - "&amp;F2304,[1]Foglio1!$B:$C,2,0)=F2304</f>
        <v>1</v>
      </c>
    </row>
    <row r="2305" spans="1:7" x14ac:dyDescent="0.25">
      <c r="A2305" s="1">
        <v>99740</v>
      </c>
      <c r="B2305" s="1"/>
      <c r="C2305" s="1"/>
      <c r="D2305" s="1">
        <f t="array" aca="1" ref="D2305" ca="1">IF(IFERROR(FIND("-",A2305),0)&gt;1,A2305,IF(ISERROR(LEFT(A2305,1)/2),A2305,1*LEFT(A2305,MATCH(FALSE,ISERROR(VALUE(MID(A2305,ROW(INDIRECT("1:"&amp;LEN(A2305))),1)))))))</f>
        <v>99740</v>
      </c>
      <c r="E2305" s="1"/>
      <c r="F2305" s="2" t="s">
        <v>30</v>
      </c>
      <c r="G2305" t="b">
        <f>+VLOOKUP(A2305&amp;" - "&amp;F2305,[1]Foglio1!$B:$C,2,0)=F2305</f>
        <v>1</v>
      </c>
    </row>
    <row r="2306" spans="1:7" x14ac:dyDescent="0.25">
      <c r="A2306" s="1">
        <v>99744</v>
      </c>
      <c r="B2306" s="1"/>
      <c r="C2306" s="1"/>
      <c r="D2306" s="1">
        <f t="array" aca="1" ref="D2306" ca="1">IF(IFERROR(FIND("-",A2306),0)&gt;1,A2306,IF(ISERROR(LEFT(A2306,1)/2),A2306,1*LEFT(A2306,MATCH(FALSE,ISERROR(VALUE(MID(A2306,ROW(INDIRECT("1:"&amp;LEN(A2306))),1)))))))</f>
        <v>99744</v>
      </c>
      <c r="E2306" s="1"/>
      <c r="F2306" s="2">
        <v>571</v>
      </c>
      <c r="G2306" t="b">
        <f>+VLOOKUP(A2306&amp;" - "&amp;F2306,[1]Foglio1!$B:$C,2,0)=F2306</f>
        <v>1</v>
      </c>
    </row>
    <row r="2307" spans="1:7" x14ac:dyDescent="0.25">
      <c r="A2307" s="1">
        <v>99784</v>
      </c>
      <c r="B2307" s="1"/>
      <c r="C2307" s="1"/>
      <c r="D2307" s="1">
        <f t="array" aca="1" ref="D2307" ca="1">IF(IFERROR(FIND("-",A2307),0)&gt;1,A2307,IF(ISERROR(LEFT(A2307,1)/2),A2307,1*LEFT(A2307,MATCH(FALSE,ISERROR(VALUE(MID(A2307,ROW(INDIRECT("1:"&amp;LEN(A2307))),1)))))))</f>
        <v>99784</v>
      </c>
      <c r="E2307" s="1"/>
      <c r="F2307" s="2">
        <v>173</v>
      </c>
      <c r="G2307" t="b">
        <f>+VLOOKUP(A2307&amp;" - "&amp;F2307,[1]Foglio1!$B:$C,2,0)=F2307</f>
        <v>1</v>
      </c>
    </row>
    <row r="2308" spans="1:7" x14ac:dyDescent="0.25">
      <c r="A2308" s="1">
        <v>99784</v>
      </c>
      <c r="B2308" s="1"/>
      <c r="C2308" s="1"/>
      <c r="D2308" s="1">
        <f t="array" aca="1" ref="D2308" ca="1">IF(IFERROR(FIND("-",A2308),0)&gt;1,A2308,IF(ISERROR(LEFT(A2308,1)/2),A2308,1*LEFT(A2308,MATCH(FALSE,ISERROR(VALUE(MID(A2308,ROW(INDIRECT("1:"&amp;LEN(A2308))),1)))))))</f>
        <v>99784</v>
      </c>
      <c r="E2308" s="1"/>
      <c r="F2308" s="2">
        <v>201</v>
      </c>
      <c r="G2308" t="b">
        <f>+VLOOKUP(A2308&amp;" - "&amp;F2308,[1]Foglio1!$B:$C,2,0)=F2308</f>
        <v>1</v>
      </c>
    </row>
    <row r="2309" spans="1:7" x14ac:dyDescent="0.25">
      <c r="A2309" s="1">
        <v>99784</v>
      </c>
      <c r="B2309" s="1"/>
      <c r="C2309" s="1"/>
      <c r="D2309" s="1">
        <f t="array" aca="1" ref="D2309" ca="1">IF(IFERROR(FIND("-",A2309),0)&gt;1,A2309,IF(ISERROR(LEFT(A2309,1)/2),A2309,1*LEFT(A2309,MATCH(FALSE,ISERROR(VALUE(MID(A2309,ROW(INDIRECT("1:"&amp;LEN(A2309))),1)))))))</f>
        <v>99784</v>
      </c>
      <c r="E2309" s="1"/>
      <c r="F2309" s="2">
        <v>658</v>
      </c>
      <c r="G2309" t="b">
        <f>+VLOOKUP(A2309&amp;" - "&amp;F2309,[1]Foglio1!$B:$C,2,0)=F2309</f>
        <v>1</v>
      </c>
    </row>
    <row r="2310" spans="1:7" x14ac:dyDescent="0.25">
      <c r="A2310" s="1">
        <v>99784</v>
      </c>
      <c r="B2310" s="1"/>
      <c r="C2310" s="1"/>
      <c r="D2310" s="1">
        <f t="array" aca="1" ref="D2310" ca="1">IF(IFERROR(FIND("-",A2310),0)&gt;1,A2310,IF(ISERROR(LEFT(A2310,1)/2),A2310,1*LEFT(A2310,MATCH(FALSE,ISERROR(VALUE(MID(A2310,ROW(INDIRECT("1:"&amp;LEN(A2310))),1)))))))</f>
        <v>99784</v>
      </c>
      <c r="E2310" s="1"/>
      <c r="F2310" s="2">
        <v>663</v>
      </c>
      <c r="G2310" t="b">
        <f>+VLOOKUP(A2310&amp;" - "&amp;F2310,[1]Foglio1!$B:$C,2,0)=F2310</f>
        <v>1</v>
      </c>
    </row>
    <row r="2311" spans="1:7" x14ac:dyDescent="0.25">
      <c r="A2311" s="1">
        <v>99784</v>
      </c>
      <c r="B2311" s="1"/>
      <c r="C2311" s="1"/>
      <c r="D2311" s="1">
        <f t="array" aca="1" ref="D2311" ca="1">IF(IFERROR(FIND("-",A2311),0)&gt;1,A2311,IF(ISERROR(LEFT(A2311,1)/2),A2311,1*LEFT(A2311,MATCH(FALSE,ISERROR(VALUE(MID(A2311,ROW(INDIRECT("1:"&amp;LEN(A2311))),1)))))))</f>
        <v>99784</v>
      </c>
      <c r="E2311" s="1"/>
      <c r="F2311" s="2">
        <v>677</v>
      </c>
      <c r="G2311" t="b">
        <f>+VLOOKUP(A2311&amp;" - "&amp;F2311,[1]Foglio1!$B:$C,2,0)=F2311</f>
        <v>1</v>
      </c>
    </row>
    <row r="2312" spans="1:7" x14ac:dyDescent="0.25">
      <c r="A2312" s="1">
        <v>99784</v>
      </c>
      <c r="B2312" s="1"/>
      <c r="C2312" s="1"/>
      <c r="D2312" s="1">
        <f t="array" aca="1" ref="D2312" ca="1">IF(IFERROR(FIND("-",A2312),0)&gt;1,A2312,IF(ISERROR(LEFT(A2312,1)/2),A2312,1*LEFT(A2312,MATCH(FALSE,ISERROR(VALUE(MID(A2312,ROW(INDIRECT("1:"&amp;LEN(A2312))),1)))))))</f>
        <v>99784</v>
      </c>
      <c r="E2312" s="1"/>
      <c r="F2312" s="2">
        <v>685</v>
      </c>
      <c r="G2312" t="b">
        <f>+VLOOKUP(A2312&amp;" - "&amp;F2312,[1]Foglio1!$B:$C,2,0)=F2312</f>
        <v>1</v>
      </c>
    </row>
    <row r="2313" spans="1:7" x14ac:dyDescent="0.25">
      <c r="A2313" s="1">
        <v>99784</v>
      </c>
      <c r="B2313" s="1"/>
      <c r="C2313" s="1"/>
      <c r="D2313" s="1">
        <f t="array" aca="1" ref="D2313" ca="1">IF(IFERROR(FIND("-",A2313),0)&gt;1,A2313,IF(ISERROR(LEFT(A2313,1)/2),A2313,1*LEFT(A2313,MATCH(FALSE,ISERROR(VALUE(MID(A2313,ROW(INDIRECT("1:"&amp;LEN(A2313))),1)))))))</f>
        <v>99784</v>
      </c>
      <c r="E2313" s="1"/>
      <c r="F2313" s="2" t="s">
        <v>28</v>
      </c>
      <c r="G2313" t="b">
        <f>+VLOOKUP(A2313&amp;" - "&amp;F2313,[1]Foglio1!$B:$C,2,0)=F2313</f>
        <v>1</v>
      </c>
    </row>
    <row r="2314" spans="1:7" x14ac:dyDescent="0.25">
      <c r="A2314" s="1">
        <v>99784</v>
      </c>
      <c r="B2314" s="1"/>
      <c r="C2314" s="1"/>
      <c r="D2314" s="1">
        <f t="array" aca="1" ref="D2314" ca="1">IF(IFERROR(FIND("-",A2314),0)&gt;1,A2314,IF(ISERROR(LEFT(A2314,1)/2),A2314,1*LEFT(A2314,MATCH(FALSE,ISERROR(VALUE(MID(A2314,ROW(INDIRECT("1:"&amp;LEN(A2314))),1)))))))</f>
        <v>99784</v>
      </c>
      <c r="E2314" s="1"/>
      <c r="F2314" s="2" t="s">
        <v>22</v>
      </c>
      <c r="G2314" t="b">
        <f>+VLOOKUP(A2314&amp;" - "&amp;F2314,[1]Foglio1!$B:$C,2,0)=F2314</f>
        <v>1</v>
      </c>
    </row>
    <row r="2315" spans="1:7" x14ac:dyDescent="0.25">
      <c r="A2315" s="1">
        <v>99784</v>
      </c>
      <c r="B2315" s="1"/>
      <c r="C2315" s="1"/>
      <c r="D2315" s="1">
        <f t="array" aca="1" ref="D2315" ca="1">IF(IFERROR(FIND("-",A2315),0)&gt;1,A2315,IF(ISERROR(LEFT(A2315,1)/2),A2315,1*LEFT(A2315,MATCH(FALSE,ISERROR(VALUE(MID(A2315,ROW(INDIRECT("1:"&amp;LEN(A2315))),1)))))))</f>
        <v>99784</v>
      </c>
      <c r="E2315" s="1"/>
      <c r="F2315" s="2" t="s">
        <v>8</v>
      </c>
      <c r="G2315" t="b">
        <f>+VLOOKUP(A2315&amp;" - "&amp;F2315,[1]Foglio1!$B:$C,2,0)=F2315</f>
        <v>1</v>
      </c>
    </row>
    <row r="2316" spans="1:7" x14ac:dyDescent="0.25">
      <c r="A2316" s="1">
        <v>99784</v>
      </c>
      <c r="B2316" s="1"/>
      <c r="C2316" s="1"/>
      <c r="D2316" s="1">
        <f t="array" aca="1" ref="D2316" ca="1">IF(IFERROR(FIND("-",A2316),0)&gt;1,A2316,IF(ISERROR(LEFT(A2316,1)/2),A2316,1*LEFT(A2316,MATCH(FALSE,ISERROR(VALUE(MID(A2316,ROW(INDIRECT("1:"&amp;LEN(A2316))),1)))))))</f>
        <v>99784</v>
      </c>
      <c r="E2316" s="1"/>
      <c r="F2316" s="2" t="s">
        <v>9</v>
      </c>
      <c r="G2316" t="b">
        <f>+VLOOKUP(A2316&amp;" - "&amp;F2316,[1]Foglio1!$B:$C,2,0)=F2316</f>
        <v>1</v>
      </c>
    </row>
    <row r="2317" spans="1:7" x14ac:dyDescent="0.25">
      <c r="A2317" s="1">
        <v>99784</v>
      </c>
      <c r="B2317" s="1"/>
      <c r="C2317" s="1"/>
      <c r="D2317" s="1">
        <f t="array" aca="1" ref="D2317" ca="1">IF(IFERROR(FIND("-",A2317),0)&gt;1,A2317,IF(ISERROR(LEFT(A2317,1)/2),A2317,1*LEFT(A2317,MATCH(FALSE,ISERROR(VALUE(MID(A2317,ROW(INDIRECT("1:"&amp;LEN(A2317))),1)))))))</f>
        <v>99784</v>
      </c>
      <c r="E2317" s="1"/>
      <c r="F2317" s="2" t="s">
        <v>7</v>
      </c>
      <c r="G2317" t="b">
        <f>+VLOOKUP(A2317&amp;" - "&amp;F2317,[1]Foglio1!$B:$C,2,0)=F2317</f>
        <v>1</v>
      </c>
    </row>
    <row r="2318" spans="1:7" x14ac:dyDescent="0.25">
      <c r="A2318" s="1">
        <v>99784</v>
      </c>
      <c r="B2318" s="1"/>
      <c r="C2318" s="1"/>
      <c r="D2318" s="1">
        <f t="array" aca="1" ref="D2318" ca="1">IF(IFERROR(FIND("-",A2318),0)&gt;1,A2318,IF(ISERROR(LEFT(A2318,1)/2),A2318,1*LEFT(A2318,MATCH(FALSE,ISERROR(VALUE(MID(A2318,ROW(INDIRECT("1:"&amp;LEN(A2318))),1)))))))</f>
        <v>99784</v>
      </c>
      <c r="E2318" s="1"/>
      <c r="F2318" s="2" t="s">
        <v>19</v>
      </c>
      <c r="G2318" t="b">
        <f>+VLOOKUP(A2318&amp;" - "&amp;F2318,[1]Foglio1!$B:$C,2,0)=F2318</f>
        <v>1</v>
      </c>
    </row>
    <row r="2319" spans="1:7" x14ac:dyDescent="0.25">
      <c r="A2319" s="1">
        <v>99785</v>
      </c>
      <c r="B2319" s="1"/>
      <c r="C2319" s="1"/>
      <c r="D2319" s="1">
        <f t="array" aca="1" ref="D2319" ca="1">IF(IFERROR(FIND("-",A2319),0)&gt;1,A2319,IF(ISERROR(LEFT(A2319,1)/2),A2319,1*LEFT(A2319,MATCH(FALSE,ISERROR(VALUE(MID(A2319,ROW(INDIRECT("1:"&amp;LEN(A2319))),1)))))))</f>
        <v>99785</v>
      </c>
      <c r="E2319" s="1"/>
      <c r="F2319" s="2">
        <v>173</v>
      </c>
      <c r="G2319" t="b">
        <f>+VLOOKUP(A2319&amp;" - "&amp;F2319,[1]Foglio1!$B:$C,2,0)=F2319</f>
        <v>1</v>
      </c>
    </row>
    <row r="2320" spans="1:7" x14ac:dyDescent="0.25">
      <c r="A2320" s="1">
        <v>99785</v>
      </c>
      <c r="B2320" s="1"/>
      <c r="C2320" s="1"/>
      <c r="D2320" s="1">
        <f t="array" aca="1" ref="D2320" ca="1">IF(IFERROR(FIND("-",A2320),0)&gt;1,A2320,IF(ISERROR(LEFT(A2320,1)/2),A2320,1*LEFT(A2320,MATCH(FALSE,ISERROR(VALUE(MID(A2320,ROW(INDIRECT("1:"&amp;LEN(A2320))),1)))))))</f>
        <v>99785</v>
      </c>
      <c r="E2320" s="1"/>
      <c r="F2320" s="2">
        <v>201</v>
      </c>
      <c r="G2320" t="b">
        <f>+VLOOKUP(A2320&amp;" - "&amp;F2320,[1]Foglio1!$B:$C,2,0)=F2320</f>
        <v>1</v>
      </c>
    </row>
    <row r="2321" spans="1:7" x14ac:dyDescent="0.25">
      <c r="A2321" s="1">
        <v>99785</v>
      </c>
      <c r="B2321" s="1"/>
      <c r="C2321" s="1"/>
      <c r="D2321" s="1">
        <f t="array" aca="1" ref="D2321" ca="1">IF(IFERROR(FIND("-",A2321),0)&gt;1,A2321,IF(ISERROR(LEFT(A2321,1)/2),A2321,1*LEFT(A2321,MATCH(FALSE,ISERROR(VALUE(MID(A2321,ROW(INDIRECT("1:"&amp;LEN(A2321))),1)))))))</f>
        <v>99785</v>
      </c>
      <c r="E2321" s="1"/>
      <c r="F2321" s="2">
        <v>658</v>
      </c>
      <c r="G2321" t="b">
        <f>+VLOOKUP(A2321&amp;" - "&amp;F2321,[1]Foglio1!$B:$C,2,0)=F2321</f>
        <v>1</v>
      </c>
    </row>
    <row r="2322" spans="1:7" x14ac:dyDescent="0.25">
      <c r="A2322" s="1">
        <v>99785</v>
      </c>
      <c r="B2322" s="1"/>
      <c r="C2322" s="1"/>
      <c r="D2322" s="1">
        <f t="array" aca="1" ref="D2322" ca="1">IF(IFERROR(FIND("-",A2322),0)&gt;1,A2322,IF(ISERROR(LEFT(A2322,1)/2),A2322,1*LEFT(A2322,MATCH(FALSE,ISERROR(VALUE(MID(A2322,ROW(INDIRECT("1:"&amp;LEN(A2322))),1)))))))</f>
        <v>99785</v>
      </c>
      <c r="E2322" s="1"/>
      <c r="F2322" s="2">
        <v>663</v>
      </c>
      <c r="G2322" t="b">
        <f>+VLOOKUP(A2322&amp;" - "&amp;F2322,[1]Foglio1!$B:$C,2,0)=F2322</f>
        <v>1</v>
      </c>
    </row>
    <row r="2323" spans="1:7" x14ac:dyDescent="0.25">
      <c r="A2323" s="1">
        <v>99785</v>
      </c>
      <c r="B2323" s="1"/>
      <c r="C2323" s="1"/>
      <c r="D2323" s="1">
        <f t="array" aca="1" ref="D2323" ca="1">IF(IFERROR(FIND("-",A2323),0)&gt;1,A2323,IF(ISERROR(LEFT(A2323,1)/2),A2323,1*LEFT(A2323,MATCH(FALSE,ISERROR(VALUE(MID(A2323,ROW(INDIRECT("1:"&amp;LEN(A2323))),1)))))))</f>
        <v>99785</v>
      </c>
      <c r="E2323" s="1"/>
      <c r="F2323" s="2">
        <v>677</v>
      </c>
      <c r="G2323" t="b">
        <f>+VLOOKUP(A2323&amp;" - "&amp;F2323,[1]Foglio1!$B:$C,2,0)=F2323</f>
        <v>1</v>
      </c>
    </row>
    <row r="2324" spans="1:7" x14ac:dyDescent="0.25">
      <c r="A2324" s="1">
        <v>99785</v>
      </c>
      <c r="B2324" s="1"/>
      <c r="C2324" s="1"/>
      <c r="D2324" s="1">
        <f t="array" aca="1" ref="D2324" ca="1">IF(IFERROR(FIND("-",A2324),0)&gt;1,A2324,IF(ISERROR(LEFT(A2324,1)/2),A2324,1*LEFT(A2324,MATCH(FALSE,ISERROR(VALUE(MID(A2324,ROW(INDIRECT("1:"&amp;LEN(A2324))),1)))))))</f>
        <v>99785</v>
      </c>
      <c r="E2324" s="1"/>
      <c r="F2324" s="2">
        <v>685</v>
      </c>
      <c r="G2324" t="b">
        <f>+VLOOKUP(A2324&amp;" - "&amp;F2324,[1]Foglio1!$B:$C,2,0)=F2324</f>
        <v>1</v>
      </c>
    </row>
    <row r="2325" spans="1:7" x14ac:dyDescent="0.25">
      <c r="A2325" s="1">
        <v>99785</v>
      </c>
      <c r="B2325" s="1"/>
      <c r="C2325" s="1"/>
      <c r="D2325" s="1">
        <f t="array" aca="1" ref="D2325" ca="1">IF(IFERROR(FIND("-",A2325),0)&gt;1,A2325,IF(ISERROR(LEFT(A2325,1)/2),A2325,1*LEFT(A2325,MATCH(FALSE,ISERROR(VALUE(MID(A2325,ROW(INDIRECT("1:"&amp;LEN(A2325))),1)))))))</f>
        <v>99785</v>
      </c>
      <c r="E2325" s="1"/>
      <c r="F2325" s="2" t="s">
        <v>28</v>
      </c>
      <c r="G2325" t="b">
        <f>+VLOOKUP(A2325&amp;" - "&amp;F2325,[1]Foglio1!$B:$C,2,0)=F2325</f>
        <v>1</v>
      </c>
    </row>
    <row r="2326" spans="1:7" x14ac:dyDescent="0.25">
      <c r="A2326" s="1">
        <v>99785</v>
      </c>
      <c r="B2326" s="1"/>
      <c r="C2326" s="1"/>
      <c r="D2326" s="1">
        <f t="array" aca="1" ref="D2326" ca="1">IF(IFERROR(FIND("-",A2326),0)&gt;1,A2326,IF(ISERROR(LEFT(A2326,1)/2),A2326,1*LEFT(A2326,MATCH(FALSE,ISERROR(VALUE(MID(A2326,ROW(INDIRECT("1:"&amp;LEN(A2326))),1)))))))</f>
        <v>99785</v>
      </c>
      <c r="E2326" s="1"/>
      <c r="F2326" s="2" t="s">
        <v>22</v>
      </c>
      <c r="G2326" t="b">
        <f>+VLOOKUP(A2326&amp;" - "&amp;F2326,[1]Foglio1!$B:$C,2,0)=F2326</f>
        <v>1</v>
      </c>
    </row>
    <row r="2327" spans="1:7" x14ac:dyDescent="0.25">
      <c r="A2327" s="1">
        <v>99785</v>
      </c>
      <c r="B2327" s="1"/>
      <c r="C2327" s="1"/>
      <c r="D2327" s="1">
        <f t="array" aca="1" ref="D2327" ca="1">IF(IFERROR(FIND("-",A2327),0)&gt;1,A2327,IF(ISERROR(LEFT(A2327,1)/2),A2327,1*LEFT(A2327,MATCH(FALSE,ISERROR(VALUE(MID(A2327,ROW(INDIRECT("1:"&amp;LEN(A2327))),1)))))))</f>
        <v>99785</v>
      </c>
      <c r="E2327" s="1"/>
      <c r="F2327" s="2" t="s">
        <v>8</v>
      </c>
      <c r="G2327" t="b">
        <f>+VLOOKUP(A2327&amp;" - "&amp;F2327,[1]Foglio1!$B:$C,2,0)=F2327</f>
        <v>1</v>
      </c>
    </row>
    <row r="2328" spans="1:7" x14ac:dyDescent="0.25">
      <c r="A2328" s="1">
        <v>99785</v>
      </c>
      <c r="B2328" s="1"/>
      <c r="C2328" s="1"/>
      <c r="D2328" s="1">
        <f t="array" aca="1" ref="D2328" ca="1">IF(IFERROR(FIND("-",A2328),0)&gt;1,A2328,IF(ISERROR(LEFT(A2328,1)/2),A2328,1*LEFT(A2328,MATCH(FALSE,ISERROR(VALUE(MID(A2328,ROW(INDIRECT("1:"&amp;LEN(A2328))),1)))))))</f>
        <v>99785</v>
      </c>
      <c r="E2328" s="1"/>
      <c r="F2328" s="2" t="s">
        <v>9</v>
      </c>
      <c r="G2328" t="b">
        <f>+VLOOKUP(A2328&amp;" - "&amp;F2328,[1]Foglio1!$B:$C,2,0)=F2328</f>
        <v>1</v>
      </c>
    </row>
    <row r="2329" spans="1:7" x14ac:dyDescent="0.25">
      <c r="A2329" s="1">
        <v>99785</v>
      </c>
      <c r="B2329" s="1"/>
      <c r="C2329" s="1"/>
      <c r="D2329" s="1">
        <f t="array" aca="1" ref="D2329" ca="1">IF(IFERROR(FIND("-",A2329),0)&gt;1,A2329,IF(ISERROR(LEFT(A2329,1)/2),A2329,1*LEFT(A2329,MATCH(FALSE,ISERROR(VALUE(MID(A2329,ROW(INDIRECT("1:"&amp;LEN(A2329))),1)))))))</f>
        <v>99785</v>
      </c>
      <c r="E2329" s="1"/>
      <c r="F2329" s="2" t="s">
        <v>7</v>
      </c>
      <c r="G2329" t="b">
        <f>+VLOOKUP(A2329&amp;" - "&amp;F2329,[1]Foglio1!$B:$C,2,0)=F2329</f>
        <v>1</v>
      </c>
    </row>
    <row r="2330" spans="1:7" x14ac:dyDescent="0.25">
      <c r="A2330" s="1">
        <v>99785</v>
      </c>
      <c r="B2330" s="1"/>
      <c r="C2330" s="1"/>
      <c r="D2330" s="1">
        <f t="array" aca="1" ref="D2330" ca="1">IF(IFERROR(FIND("-",A2330),0)&gt;1,A2330,IF(ISERROR(LEFT(A2330,1)/2),A2330,1*LEFT(A2330,MATCH(FALSE,ISERROR(VALUE(MID(A2330,ROW(INDIRECT("1:"&amp;LEN(A2330))),1)))))))</f>
        <v>99785</v>
      </c>
      <c r="E2330" s="1"/>
      <c r="F2330" s="2" t="s">
        <v>19</v>
      </c>
      <c r="G2330" t="b">
        <f>+VLOOKUP(A2330&amp;" - "&amp;F2330,[1]Foglio1!$B:$C,2,0)=F2330</f>
        <v>1</v>
      </c>
    </row>
    <row r="2331" spans="1:7" x14ac:dyDescent="0.25">
      <c r="A2331" s="1">
        <v>99786</v>
      </c>
      <c r="B2331" s="1"/>
      <c r="C2331" s="1"/>
      <c r="D2331" s="1">
        <f t="array" aca="1" ref="D2331" ca="1">IF(IFERROR(FIND("-",A2331),0)&gt;1,A2331,IF(ISERROR(LEFT(A2331,1)/2),A2331,1*LEFT(A2331,MATCH(FALSE,ISERROR(VALUE(MID(A2331,ROW(INDIRECT("1:"&amp;LEN(A2331))),1)))))))</f>
        <v>99786</v>
      </c>
      <c r="E2331" s="1"/>
      <c r="F2331" s="2">
        <v>586</v>
      </c>
      <c r="G2331" t="b">
        <f>+VLOOKUP(A2331&amp;" - "&amp;F2331,[1]Foglio1!$B:$C,2,0)=F2331</f>
        <v>1</v>
      </c>
    </row>
    <row r="2332" spans="1:7" x14ac:dyDescent="0.25">
      <c r="A2332" s="1">
        <v>99786</v>
      </c>
      <c r="B2332" s="1"/>
      <c r="C2332" s="1"/>
      <c r="D2332" s="1">
        <f t="array" aca="1" ref="D2332" ca="1">IF(IFERROR(FIND("-",A2332),0)&gt;1,A2332,IF(ISERROR(LEFT(A2332,1)/2),A2332,1*LEFT(A2332,MATCH(FALSE,ISERROR(VALUE(MID(A2332,ROW(INDIRECT("1:"&amp;LEN(A2332))),1)))))))</f>
        <v>99786</v>
      </c>
      <c r="E2332" s="1"/>
      <c r="F2332" s="2">
        <v>589</v>
      </c>
      <c r="G2332" t="b">
        <f>+VLOOKUP(A2332&amp;" - "&amp;F2332,[1]Foglio1!$B:$C,2,0)=F2332</f>
        <v>1</v>
      </c>
    </row>
    <row r="2333" spans="1:7" x14ac:dyDescent="0.25">
      <c r="A2333" s="1">
        <v>99786</v>
      </c>
      <c r="B2333" s="1"/>
      <c r="C2333" s="1"/>
      <c r="D2333" s="1">
        <f t="array" aca="1" ref="D2333" ca="1">IF(IFERROR(FIND("-",A2333),0)&gt;1,A2333,IF(ISERROR(LEFT(A2333,1)/2),A2333,1*LEFT(A2333,MATCH(FALSE,ISERROR(VALUE(MID(A2333,ROW(INDIRECT("1:"&amp;LEN(A2333))),1)))))))</f>
        <v>99786</v>
      </c>
      <c r="E2333" s="1"/>
      <c r="F2333" s="2">
        <v>683</v>
      </c>
      <c r="G2333" t="b">
        <f>+VLOOKUP(A2333&amp;" - "&amp;F2333,[1]Foglio1!$B:$C,2,0)=F2333</f>
        <v>1</v>
      </c>
    </row>
    <row r="2334" spans="1:7" x14ac:dyDescent="0.25">
      <c r="A2334" s="1">
        <v>99786</v>
      </c>
      <c r="B2334" s="1"/>
      <c r="C2334" s="1"/>
      <c r="D2334" s="1">
        <f t="array" aca="1" ref="D2334" ca="1">IF(IFERROR(FIND("-",A2334),0)&gt;1,A2334,IF(ISERROR(LEFT(A2334,1)/2),A2334,1*LEFT(A2334,MATCH(FALSE,ISERROR(VALUE(MID(A2334,ROW(INDIRECT("1:"&amp;LEN(A2334))),1)))))))</f>
        <v>99786</v>
      </c>
      <c r="E2334" s="1"/>
      <c r="F2334" s="2" t="s">
        <v>28</v>
      </c>
      <c r="G2334" t="b">
        <f>+VLOOKUP(A2334&amp;" - "&amp;F2334,[1]Foglio1!$B:$C,2,0)=F2334</f>
        <v>1</v>
      </c>
    </row>
    <row r="2335" spans="1:7" x14ac:dyDescent="0.25">
      <c r="A2335" s="1">
        <v>99786</v>
      </c>
      <c r="B2335" s="1"/>
      <c r="C2335" s="1"/>
      <c r="D2335" s="1">
        <f t="array" aca="1" ref="D2335" ca="1">IF(IFERROR(FIND("-",A2335),0)&gt;1,A2335,IF(ISERROR(LEFT(A2335,1)/2),A2335,1*LEFT(A2335,MATCH(FALSE,ISERROR(VALUE(MID(A2335,ROW(INDIRECT("1:"&amp;LEN(A2335))),1)))))))</f>
        <v>99786</v>
      </c>
      <c r="E2335" s="1"/>
      <c r="F2335" s="2" t="s">
        <v>22</v>
      </c>
      <c r="G2335" t="b">
        <f>+VLOOKUP(A2335&amp;" - "&amp;F2335,[1]Foglio1!$B:$C,2,0)=F2335</f>
        <v>1</v>
      </c>
    </row>
    <row r="2336" spans="1:7" x14ac:dyDescent="0.25">
      <c r="A2336" s="1">
        <v>99786</v>
      </c>
      <c r="B2336" s="1"/>
      <c r="C2336" s="1"/>
      <c r="D2336" s="1">
        <f t="array" aca="1" ref="D2336" ca="1">IF(IFERROR(FIND("-",A2336),0)&gt;1,A2336,IF(ISERROR(LEFT(A2336,1)/2),A2336,1*LEFT(A2336,MATCH(FALSE,ISERROR(VALUE(MID(A2336,ROW(INDIRECT("1:"&amp;LEN(A2336))),1)))))))</f>
        <v>99786</v>
      </c>
      <c r="E2336" s="1"/>
      <c r="F2336" s="2" t="s">
        <v>8</v>
      </c>
      <c r="G2336" t="b">
        <f>+VLOOKUP(A2336&amp;" - "&amp;F2336,[1]Foglio1!$B:$C,2,0)=F2336</f>
        <v>1</v>
      </c>
    </row>
    <row r="2337" spans="1:7" x14ac:dyDescent="0.25">
      <c r="A2337" s="1">
        <v>99802</v>
      </c>
      <c r="B2337" s="1"/>
      <c r="C2337" s="1"/>
      <c r="D2337" s="1">
        <f t="array" aca="1" ref="D2337" ca="1">IF(IFERROR(FIND("-",A2337),0)&gt;1,A2337,IF(ISERROR(LEFT(A2337,1)/2),A2337,1*LEFT(A2337,MATCH(FALSE,ISERROR(VALUE(MID(A2337,ROW(INDIRECT("1:"&amp;LEN(A2337))),1)))))))</f>
        <v>99802</v>
      </c>
      <c r="E2337" s="1"/>
      <c r="F2337" s="2">
        <v>501</v>
      </c>
      <c r="G2337" t="b">
        <f>+VLOOKUP(A2337&amp;" - "&amp;F2337,[1]Foglio1!$B:$C,2,0)=F2337</f>
        <v>1</v>
      </c>
    </row>
    <row r="2338" spans="1:7" x14ac:dyDescent="0.25">
      <c r="A2338" s="1">
        <v>99808</v>
      </c>
      <c r="B2338" s="1"/>
      <c r="C2338" s="1"/>
      <c r="D2338" s="1">
        <f t="array" aca="1" ref="D2338" ca="1">IF(IFERROR(FIND("-",A2338),0)&gt;1,A2338,IF(ISERROR(LEFT(A2338,1)/2),A2338,1*LEFT(A2338,MATCH(FALSE,ISERROR(VALUE(MID(A2338,ROW(INDIRECT("1:"&amp;LEN(A2338))),1)))))))</f>
        <v>99808</v>
      </c>
      <c r="E2338" s="1"/>
      <c r="F2338" s="2">
        <v>151</v>
      </c>
      <c r="G2338" t="b">
        <f>+VLOOKUP(A2338&amp;" - "&amp;F2338,[1]Foglio1!$B:$C,2,0)=F2338</f>
        <v>1</v>
      </c>
    </row>
    <row r="2339" spans="1:7" x14ac:dyDescent="0.25">
      <c r="A2339" s="1">
        <v>99809</v>
      </c>
      <c r="B2339" s="1"/>
      <c r="C2339" s="1"/>
      <c r="D2339" s="1">
        <f t="array" aca="1" ref="D2339" ca="1">IF(IFERROR(FIND("-",A2339),0)&gt;1,A2339,IF(ISERROR(LEFT(A2339,1)/2),A2339,1*LEFT(A2339,MATCH(FALSE,ISERROR(VALUE(MID(A2339,ROW(INDIRECT("1:"&amp;LEN(A2339))),1)))))))</f>
        <v>99809</v>
      </c>
      <c r="E2339" s="1"/>
      <c r="F2339" s="2">
        <v>151</v>
      </c>
      <c r="G2339" t="b">
        <f>+VLOOKUP(A2339&amp;" - "&amp;F2339,[1]Foglio1!$B:$C,2,0)=F2339</f>
        <v>1</v>
      </c>
    </row>
    <row r="2340" spans="1:7" x14ac:dyDescent="0.25">
      <c r="A2340" s="1">
        <v>99810</v>
      </c>
      <c r="B2340" s="1"/>
      <c r="C2340" s="1"/>
      <c r="D2340" s="1">
        <f t="array" aca="1" ref="D2340" ca="1">IF(IFERROR(FIND("-",A2340),0)&gt;1,A2340,IF(ISERROR(LEFT(A2340,1)/2),A2340,1*LEFT(A2340,MATCH(FALSE,ISERROR(VALUE(MID(A2340,ROW(INDIRECT("1:"&amp;LEN(A2340))),1)))))))</f>
        <v>99810</v>
      </c>
      <c r="E2340" s="1"/>
      <c r="F2340" s="2">
        <v>151</v>
      </c>
      <c r="G2340" t="b">
        <f>+VLOOKUP(A2340&amp;" - "&amp;F2340,[1]Foglio1!$B:$C,2,0)=F2340</f>
        <v>1</v>
      </c>
    </row>
    <row r="2341" spans="1:7" x14ac:dyDescent="0.25">
      <c r="A2341" s="1">
        <v>99827</v>
      </c>
      <c r="B2341" s="1"/>
      <c r="C2341" s="1"/>
      <c r="D2341" s="1">
        <f t="array" aca="1" ref="D2341" ca="1">IF(IFERROR(FIND("-",A2341),0)&gt;1,A2341,IF(ISERROR(LEFT(A2341,1)/2),A2341,1*LEFT(A2341,MATCH(FALSE,ISERROR(VALUE(MID(A2341,ROW(INDIRECT("1:"&amp;LEN(A2341))),1)))))))</f>
        <v>99827</v>
      </c>
      <c r="E2341" s="1"/>
      <c r="F2341" s="2">
        <v>151</v>
      </c>
      <c r="G2341" t="b">
        <f>+VLOOKUP(A2341&amp;" - "&amp;F2341,[1]Foglio1!$B:$C,2,0)=F2341</f>
        <v>1</v>
      </c>
    </row>
    <row r="2342" spans="1:7" x14ac:dyDescent="0.25">
      <c r="A2342" s="1">
        <v>99828</v>
      </c>
      <c r="B2342" s="1"/>
      <c r="C2342" s="1"/>
      <c r="D2342" s="1">
        <f t="array" aca="1" ref="D2342" ca="1">IF(IFERROR(FIND("-",A2342),0)&gt;1,A2342,IF(ISERROR(LEFT(A2342,1)/2),A2342,1*LEFT(A2342,MATCH(FALSE,ISERROR(VALUE(MID(A2342,ROW(INDIRECT("1:"&amp;LEN(A2342))),1)))))))</f>
        <v>99828</v>
      </c>
      <c r="E2342" s="1"/>
      <c r="F2342" s="2">
        <v>151</v>
      </c>
      <c r="G2342" t="b">
        <f>+VLOOKUP(A2342&amp;" - "&amp;F2342,[1]Foglio1!$B:$C,2,0)=F2342</f>
        <v>1</v>
      </c>
    </row>
    <row r="2343" spans="1:7" x14ac:dyDescent="0.25">
      <c r="A2343" s="1">
        <v>99829</v>
      </c>
      <c r="B2343" s="1"/>
      <c r="C2343" s="1"/>
      <c r="D2343" s="1">
        <f t="array" aca="1" ref="D2343" ca="1">IF(IFERROR(FIND("-",A2343),0)&gt;1,A2343,IF(ISERROR(LEFT(A2343,1)/2),A2343,1*LEFT(A2343,MATCH(FALSE,ISERROR(VALUE(MID(A2343,ROW(INDIRECT("1:"&amp;LEN(A2343))),1)))))))</f>
        <v>99829</v>
      </c>
      <c r="E2343" s="1"/>
      <c r="F2343" s="2">
        <v>151</v>
      </c>
      <c r="G2343" t="b">
        <f>+VLOOKUP(A2343&amp;" - "&amp;F2343,[1]Foglio1!$B:$C,2,0)=F2343</f>
        <v>1</v>
      </c>
    </row>
    <row r="2344" spans="1:7" x14ac:dyDescent="0.25">
      <c r="A2344" s="1">
        <v>99841</v>
      </c>
      <c r="B2344" s="1"/>
      <c r="C2344" s="1"/>
      <c r="D2344" s="1">
        <f t="array" aca="1" ref="D2344" ca="1">IF(IFERROR(FIND("-",A2344),0)&gt;1,A2344,IF(ISERROR(LEFT(A2344,1)/2),A2344,1*LEFT(A2344,MATCH(FALSE,ISERROR(VALUE(MID(A2344,ROW(INDIRECT("1:"&amp;LEN(A2344))),1)))))))</f>
        <v>99841</v>
      </c>
      <c r="E2344" s="1"/>
      <c r="F2344" s="2">
        <v>151</v>
      </c>
      <c r="G2344" t="b">
        <f>+VLOOKUP(A2344&amp;" - "&amp;F2344,[1]Foglio1!$B:$C,2,0)=F2344</f>
        <v>1</v>
      </c>
    </row>
    <row r="2345" spans="1:7" x14ac:dyDescent="0.25">
      <c r="A2345" s="1">
        <v>99842</v>
      </c>
      <c r="B2345" s="1"/>
      <c r="C2345" s="1"/>
      <c r="D2345" s="1">
        <f t="array" aca="1" ref="D2345" ca="1">IF(IFERROR(FIND("-",A2345),0)&gt;1,A2345,IF(ISERROR(LEFT(A2345,1)/2),A2345,1*LEFT(A2345,MATCH(FALSE,ISERROR(VALUE(MID(A2345,ROW(INDIRECT("1:"&amp;LEN(A2345))),1)))))))</f>
        <v>99842</v>
      </c>
      <c r="E2345" s="1"/>
      <c r="F2345" s="2">
        <v>151</v>
      </c>
      <c r="G2345" t="b">
        <f>+VLOOKUP(A2345&amp;" - "&amp;F2345,[1]Foglio1!$B:$C,2,0)=F2345</f>
        <v>1</v>
      </c>
    </row>
    <row r="2346" spans="1:7" x14ac:dyDescent="0.25">
      <c r="A2346" s="1">
        <v>99843</v>
      </c>
      <c r="B2346" s="1"/>
      <c r="C2346" s="1"/>
      <c r="D2346" s="1">
        <f t="array" aca="1" ref="D2346" ca="1">IF(IFERROR(FIND("-",A2346),0)&gt;1,A2346,IF(ISERROR(LEFT(A2346,1)/2),A2346,1*LEFT(A2346,MATCH(FALSE,ISERROR(VALUE(MID(A2346,ROW(INDIRECT("1:"&amp;LEN(A2346))),1)))))))</f>
        <v>99843</v>
      </c>
      <c r="E2346" s="1"/>
      <c r="F2346" s="2">
        <v>151</v>
      </c>
      <c r="G2346" t="b">
        <f>+VLOOKUP(A2346&amp;" - "&amp;F2346,[1]Foglio1!$B:$C,2,0)=F2346</f>
        <v>1</v>
      </c>
    </row>
    <row r="2347" spans="1:7" x14ac:dyDescent="0.25">
      <c r="A2347" s="1">
        <v>99844</v>
      </c>
      <c r="B2347" s="1"/>
      <c r="C2347" s="1"/>
      <c r="D2347" s="1">
        <f t="array" aca="1" ref="D2347" ca="1">IF(IFERROR(FIND("-",A2347),0)&gt;1,A2347,IF(ISERROR(LEFT(A2347,1)/2),A2347,1*LEFT(A2347,MATCH(FALSE,ISERROR(VALUE(MID(A2347,ROW(INDIRECT("1:"&amp;LEN(A2347))),1)))))))</f>
        <v>99844</v>
      </c>
      <c r="E2347" s="1"/>
      <c r="F2347" s="2">
        <v>151</v>
      </c>
      <c r="G2347" t="b">
        <f>+VLOOKUP(A2347&amp;" - "&amp;F2347,[1]Foglio1!$B:$C,2,0)=F2347</f>
        <v>1</v>
      </c>
    </row>
    <row r="2348" spans="1:7" x14ac:dyDescent="0.25">
      <c r="A2348" s="1">
        <v>99849</v>
      </c>
      <c r="B2348" s="1"/>
      <c r="C2348" s="1"/>
      <c r="D2348" s="1">
        <f t="array" aca="1" ref="D2348" ca="1">IF(IFERROR(FIND("-",A2348),0)&gt;1,A2348,IF(ISERROR(LEFT(A2348,1)/2),A2348,1*LEFT(A2348,MATCH(FALSE,ISERROR(VALUE(MID(A2348,ROW(INDIRECT("1:"&amp;LEN(A2348))),1)))))))</f>
        <v>99849</v>
      </c>
      <c r="E2348" s="1"/>
      <c r="F2348" s="2">
        <v>35</v>
      </c>
      <c r="G2348" t="b">
        <f>+VLOOKUP(A2348&amp;" - "&amp;F2348,[1]Foglio1!$B:$C,2,0)=F2348</f>
        <v>1</v>
      </c>
    </row>
    <row r="2349" spans="1:7" x14ac:dyDescent="0.25">
      <c r="A2349" s="1">
        <v>99855</v>
      </c>
      <c r="B2349" s="1"/>
      <c r="C2349" s="1"/>
      <c r="D2349" s="1">
        <f t="array" aca="1" ref="D2349" ca="1">IF(IFERROR(FIND("-",A2349),0)&gt;1,A2349,IF(ISERROR(LEFT(A2349,1)/2),A2349,1*LEFT(A2349,MATCH(FALSE,ISERROR(VALUE(MID(A2349,ROW(INDIRECT("1:"&amp;LEN(A2349))),1)))))))</f>
        <v>99855</v>
      </c>
      <c r="E2349" s="1"/>
      <c r="F2349" s="2">
        <v>589</v>
      </c>
      <c r="G2349" t="b">
        <f>+VLOOKUP(A2349&amp;" - "&amp;F2349,[1]Foglio1!$B:$C,2,0)=F2349</f>
        <v>1</v>
      </c>
    </row>
    <row r="2350" spans="1:7" x14ac:dyDescent="0.25">
      <c r="A2350" s="1">
        <v>99888</v>
      </c>
      <c r="B2350" s="1"/>
      <c r="C2350" s="1"/>
      <c r="D2350" s="1">
        <f t="array" aca="1" ref="D2350" ca="1">IF(IFERROR(FIND("-",A2350),0)&gt;1,A2350,IF(ISERROR(LEFT(A2350,1)/2),A2350,1*LEFT(A2350,MATCH(FALSE,ISERROR(VALUE(MID(A2350,ROW(INDIRECT("1:"&amp;LEN(A2350))),1)))))))</f>
        <v>99888</v>
      </c>
      <c r="E2350" s="1"/>
      <c r="F2350" s="2">
        <v>53</v>
      </c>
      <c r="G2350" t="b">
        <f>+VLOOKUP(A2350&amp;" - "&amp;F2350,[1]Foglio1!$B:$C,2,0)=F2350</f>
        <v>1</v>
      </c>
    </row>
    <row r="2351" spans="1:7" x14ac:dyDescent="0.25">
      <c r="A2351" s="1">
        <v>99889</v>
      </c>
      <c r="B2351" s="1"/>
      <c r="C2351" s="1"/>
      <c r="D2351" s="1">
        <f t="array" aca="1" ref="D2351" ca="1">IF(IFERROR(FIND("-",A2351),0)&gt;1,A2351,IF(ISERROR(LEFT(A2351,1)/2),A2351,1*LEFT(A2351,MATCH(FALSE,ISERROR(VALUE(MID(A2351,ROW(INDIRECT("1:"&amp;LEN(A2351))),1)))))))</f>
        <v>99889</v>
      </c>
      <c r="E2351" s="1"/>
      <c r="F2351" s="2">
        <v>53</v>
      </c>
      <c r="G2351" t="b">
        <f>+VLOOKUP(A2351&amp;" - "&amp;F2351,[1]Foglio1!$B:$C,2,0)=F2351</f>
        <v>1</v>
      </c>
    </row>
    <row r="2352" spans="1:7" x14ac:dyDescent="0.25">
      <c r="A2352" s="1">
        <v>99890</v>
      </c>
      <c r="B2352" s="1"/>
      <c r="C2352" s="1"/>
      <c r="D2352" s="1">
        <f t="array" aca="1" ref="D2352" ca="1">IF(IFERROR(FIND("-",A2352),0)&gt;1,A2352,IF(ISERROR(LEFT(A2352,1)/2),A2352,1*LEFT(A2352,MATCH(FALSE,ISERROR(VALUE(MID(A2352,ROW(INDIRECT("1:"&amp;LEN(A2352))),1)))))))</f>
        <v>99890</v>
      </c>
      <c r="E2352" s="1"/>
      <c r="F2352" s="2">
        <v>53</v>
      </c>
      <c r="G2352" t="b">
        <f>+VLOOKUP(A2352&amp;" - "&amp;F2352,[1]Foglio1!$B:$C,2,0)=F2352</f>
        <v>1</v>
      </c>
    </row>
    <row r="2353" spans="1:9" x14ac:dyDescent="0.25">
      <c r="A2353" s="1">
        <v>99898</v>
      </c>
      <c r="B2353" s="1"/>
      <c r="C2353" s="1"/>
      <c r="D2353" s="1">
        <f t="array" aca="1" ref="D2353" ca="1">IF(IFERROR(FIND("-",A2353),0)&gt;1,A2353,IF(ISERROR(LEFT(A2353,1)/2),A2353,1*LEFT(A2353,MATCH(FALSE,ISERROR(VALUE(MID(A2353,ROW(INDIRECT("1:"&amp;LEN(A2353))),1)))))))</f>
        <v>99898</v>
      </c>
      <c r="E2353" s="1"/>
      <c r="F2353" s="2">
        <v>95</v>
      </c>
      <c r="G2353" t="b">
        <f>+VLOOKUP(A2353&amp;" - "&amp;F2353,[1]Foglio1!$B:$C,2,0)=F2353</f>
        <v>1</v>
      </c>
    </row>
    <row r="2354" spans="1:9" x14ac:dyDescent="0.25">
      <c r="A2354" s="1">
        <v>99899</v>
      </c>
      <c r="B2354" s="1"/>
      <c r="C2354" s="1"/>
      <c r="D2354" s="1">
        <f t="array" aca="1" ref="D2354" ca="1">IF(IFERROR(FIND("-",A2354),0)&gt;1,A2354,IF(ISERROR(LEFT(A2354,1)/2),A2354,1*LEFT(A2354,MATCH(FALSE,ISERROR(VALUE(MID(A2354,ROW(INDIRECT("1:"&amp;LEN(A2354))),1)))))))</f>
        <v>99899</v>
      </c>
      <c r="E2354" s="1"/>
      <c r="F2354" s="2">
        <v>53</v>
      </c>
      <c r="G2354" t="b">
        <f>+VLOOKUP(A2354&amp;" - "&amp;F2354,[1]Foglio1!$B:$C,2,0)=F2354</f>
        <v>1</v>
      </c>
    </row>
    <row r="2355" spans="1:9" x14ac:dyDescent="0.25">
      <c r="A2355" s="1" t="s">
        <v>740</v>
      </c>
      <c r="B2355" s="1"/>
      <c r="C2355" s="1"/>
      <c r="D2355" s="1">
        <f t="array" aca="1" ref="D2355" ca="1">IF(IFERROR(FIND("-",A2355),0)&gt;1,A2355,IF(ISERROR(LEFT(A2355,1)/2),A2355,1*LEFT(A2355,MATCH(FALSE,ISERROR(VALUE(MID(A2355,ROW(INDIRECT("1:"&amp;LEN(A2355))),1)))))))</f>
        <v>99971</v>
      </c>
      <c r="E2355" s="1"/>
      <c r="F2355" s="2">
        <v>95</v>
      </c>
      <c r="G2355" t="b">
        <f>+VLOOKUP(A2355&amp;" - "&amp;F2355,[1]Foglio1!$B:$C,2,0)=F2355</f>
        <v>1</v>
      </c>
    </row>
    <row r="2356" spans="1:9" x14ac:dyDescent="0.25">
      <c r="A2356" s="1" t="s">
        <v>740</v>
      </c>
      <c r="B2356" s="1"/>
      <c r="C2356" s="1"/>
      <c r="D2356" s="1">
        <f t="array" aca="1" ref="D2356" ca="1">IF(IFERROR(FIND("-",A2356),0)&gt;1,A2356,IF(ISERROR(LEFT(A2356,1)/2),A2356,1*LEFT(A2356,MATCH(FALSE,ISERROR(VALUE(MID(A2356,ROW(INDIRECT("1:"&amp;LEN(A2356))),1)))))))</f>
        <v>99971</v>
      </c>
      <c r="E2356" s="1"/>
      <c r="F2356" s="2" t="s">
        <v>12</v>
      </c>
      <c r="G2356" t="b">
        <f>+VLOOKUP(A2356&amp;" - "&amp;F2356,[1]Foglio1!$B:$C,2,0)=F2356</f>
        <v>1</v>
      </c>
    </row>
    <row r="2357" spans="1:9" x14ac:dyDescent="0.25">
      <c r="A2357" s="1">
        <v>99983</v>
      </c>
      <c r="B2357" s="1"/>
      <c r="C2357" s="1"/>
      <c r="D2357" s="1">
        <f t="array" aca="1" ref="D2357" ca="1">IF(IFERROR(FIND("-",A2357),0)&gt;1,A2357,IF(ISERROR(LEFT(A2357,1)/2),A2357,1*LEFT(A2357,MATCH(FALSE,ISERROR(VALUE(MID(A2357,ROW(INDIRECT("1:"&amp;LEN(A2357))),1)))))))</f>
        <v>99983</v>
      </c>
      <c r="E2357" s="1"/>
      <c r="F2357" s="2">
        <v>671</v>
      </c>
      <c r="G2357" t="b">
        <f>+VLOOKUP(A2357&amp;" - "&amp;F2357,[1]Foglio1!$B:$C,2,0)=F2357</f>
        <v>1</v>
      </c>
    </row>
    <row r="2358" spans="1:9" x14ac:dyDescent="0.25">
      <c r="A2358" s="1"/>
      <c r="B2358" s="1"/>
      <c r="C2358" s="1"/>
      <c r="D2358" s="1"/>
      <c r="E2358" s="1"/>
      <c r="F2358" s="2"/>
      <c r="G2358" t="e">
        <f>+VLOOKUP(A2358&amp;" - "&amp;F2358,[1]Foglio1!$B:$C,2,0)=F2358</f>
        <v>#N/A</v>
      </c>
    </row>
    <row r="2359" spans="1:9" x14ac:dyDescent="0.25">
      <c r="A2359" s="1" t="s">
        <v>0</v>
      </c>
      <c r="B2359" s="1" t="s">
        <v>2290</v>
      </c>
      <c r="C2359" s="1" t="s">
        <v>2291</v>
      </c>
      <c r="D2359" s="1" t="s">
        <v>2292</v>
      </c>
      <c r="E2359" s="1" t="s">
        <v>2293</v>
      </c>
      <c r="F2359" s="1" t="s">
        <v>1</v>
      </c>
      <c r="G2359" t="e">
        <f>+VLOOKUP(A2359&amp;" - "&amp;F2359,[1]Foglio1!$B:$C,2,0)=F2359</f>
        <v>#N/A</v>
      </c>
    </row>
    <row r="2360" spans="1:9" x14ac:dyDescent="0.25">
      <c r="A2360" s="1" t="s">
        <v>753</v>
      </c>
      <c r="B2360" s="1" t="str">
        <f t="array" aca="1" ref="B2360" ca="1">IF(IFERROR(FIND("-",A2360),0)&gt;1,A2360,IF(LEFT(A2360,1)="C",LEFT(A2360,8),IF(LEFT(A2360,1)="L",SUBSTITUTE(LEFT(A2360,6),"L",""),IF(ISERROR(LEFT(A2360,1)/2),A2360,1*LEFT(A2360,MATCH(FALSE,ISERROR(VALUE(MID(A2360,ROW(INDIRECT("1:"&amp;LEN(A2360))),1)))))))))</f>
        <v>C0012MDI</v>
      </c>
      <c r="C2360" t="str">
        <f t="shared" ref="C2360:C2423" si="0">+RIGHT(A2360,LEN(A2360)-1)</f>
        <v>0012MDI01004</v>
      </c>
      <c r="D2360" s="1" t="str">
        <f t="array" aca="1" ref="D2360" ca="1">IF(IFERROR(FIND("-",C2360),0)&gt;1,C2360,IF(ISERROR(LEFT(C2360,1)/2),C2360,"C"&amp;LEFT(C2360,MATCH(FALSE,ISERROR(VALUE(MID(C2360,ROW(INDIRECT("1:"&amp;LEN(C2360))),1)))))))</f>
        <v>C0012</v>
      </c>
      <c r="E2360" s="1">
        <f t="shared" ref="E2360:E2423" ca="1" si="1">+LEN(D2360)</f>
        <v>5</v>
      </c>
      <c r="F2360" s="2">
        <v>651</v>
      </c>
      <c r="G2360" t="b">
        <f>+VLOOKUP(A2360&amp;" - "&amp;F2360,[1]Foglio1!$B:$C,2,0)=F2360</f>
        <v>1</v>
      </c>
    </row>
    <row r="2361" spans="1:9" x14ac:dyDescent="0.25">
      <c r="A2361" s="1" t="s">
        <v>754</v>
      </c>
      <c r="B2361" s="1" t="str">
        <f t="array" aca="1" ref="B2361" ca="1">IF(IFERROR(FIND("-",A2361),0)&gt;1,A2361,IF(LEFT(A2361,1)="C",LEFT(A2361,8),IF(LEFT(A2361,1)="L",SUBSTITUTE(LEFT(A2361,6),"L",""),IF(ISERROR(LEFT(A2361,1)/2),A2361,1*LEFT(A2361,MATCH(FALSE,ISERROR(VALUE(MID(A2361,ROW(INDIRECT("1:"&amp;LEN(A2361))),1)))))))))</f>
        <v>C0012MDI</v>
      </c>
      <c r="C2361" t="str">
        <f t="shared" si="0"/>
        <v>0012MDI05004</v>
      </c>
      <c r="D2361" s="1" t="str">
        <f t="array" aca="1" ref="D2361" ca="1">IF(IFERROR(FIND("-",C2361),0)&gt;1,C2361,IF(ISERROR(LEFT(C2361,1)/2),C2361,"C"&amp;LEFT(C2361,MATCH(FALSE,ISERROR(VALUE(MID(C2361,ROW(INDIRECT("1:"&amp;LEN(C2361))),1)))))))</f>
        <v>C0012</v>
      </c>
      <c r="E2361" s="1">
        <f t="shared" ca="1" si="1"/>
        <v>5</v>
      </c>
      <c r="F2361" s="2">
        <v>651</v>
      </c>
      <c r="G2361" t="b">
        <f>+VLOOKUP(A2361&amp;" - "&amp;F2361,[1]Foglio1!$B:$C,2,0)=F2361</f>
        <v>1</v>
      </c>
      <c r="I2361" s="1"/>
    </row>
    <row r="2362" spans="1:9" x14ac:dyDescent="0.25">
      <c r="A2362" s="1" t="s">
        <v>755</v>
      </c>
      <c r="B2362" s="1" t="str">
        <f t="array" aca="1" ref="B2362" ca="1">IF(IFERROR(FIND("-",A2362),0)&gt;1,A2362,IF(LEFT(A2362,1)="C",LEFT(A2362,8),IF(LEFT(A2362,1)="L",SUBSTITUTE(LEFT(A2362,6),"L",""),IF(ISERROR(LEFT(A2362,1)/2),A2362,1*LEFT(A2362,MATCH(FALSE,ISERROR(VALUE(MID(A2362,ROW(INDIRECT("1:"&amp;LEN(A2362))),1)))))))))</f>
        <v>C0012MDI</v>
      </c>
      <c r="C2362" t="str">
        <f t="shared" si="0"/>
        <v>0012MDI10004</v>
      </c>
      <c r="D2362" s="1" t="str">
        <f t="array" aca="1" ref="D2362" ca="1">IF(IFERROR(FIND("-",C2362),0)&gt;1,C2362,IF(ISERROR(LEFT(C2362,1)/2),C2362,"C"&amp;LEFT(C2362,MATCH(FALSE,ISERROR(VALUE(MID(C2362,ROW(INDIRECT("1:"&amp;LEN(C2362))),1)))))))</f>
        <v>C0012</v>
      </c>
      <c r="E2362" s="1">
        <f t="shared" ca="1" si="1"/>
        <v>5</v>
      </c>
      <c r="F2362" s="2">
        <v>651</v>
      </c>
      <c r="G2362" t="b">
        <f>+VLOOKUP(A2362&amp;" - "&amp;F2362,[1]Foglio1!$B:$C,2,0)=F2362</f>
        <v>1</v>
      </c>
    </row>
    <row r="2363" spans="1:9" x14ac:dyDescent="0.25">
      <c r="A2363" s="1" t="s">
        <v>756</v>
      </c>
      <c r="B2363" s="1" t="str">
        <f t="array" aca="1" ref="B2363" ca="1">IF(IFERROR(FIND("-",A2363),0)&gt;1,A2363,IF(LEFT(A2363,1)="C",LEFT(A2363,8),IF(LEFT(A2363,1)="L",SUBSTITUTE(LEFT(A2363,6),"L",""),IF(ISERROR(LEFT(A2363,1)/2),A2363,1*LEFT(A2363,MATCH(FALSE,ISERROR(VALUE(MID(A2363,ROW(INDIRECT("1:"&amp;LEN(A2363))),1)))))))))</f>
        <v>C0012VDI</v>
      </c>
      <c r="C2363" t="str">
        <f t="shared" si="0"/>
        <v>0012VDI01004</v>
      </c>
      <c r="D2363" s="1" t="str">
        <f t="array" aca="1" ref="D2363" ca="1">IF(IFERROR(FIND("-",C2363),0)&gt;1,C2363,IF(ISERROR(LEFT(C2363,1)/2),C2363,"C"&amp;LEFT(C2363,MATCH(FALSE,ISERROR(VALUE(MID(C2363,ROW(INDIRECT("1:"&amp;LEN(C2363))),1)))))))</f>
        <v>C0012</v>
      </c>
      <c r="E2363" s="1">
        <f t="shared" ca="1" si="1"/>
        <v>5</v>
      </c>
      <c r="F2363" s="2">
        <v>651</v>
      </c>
      <c r="G2363" t="b">
        <f>+VLOOKUP(A2363&amp;" - "&amp;F2363,[1]Foglio1!$B:$C,2,0)=F2363</f>
        <v>1</v>
      </c>
    </row>
    <row r="2364" spans="1:9" x14ac:dyDescent="0.25">
      <c r="A2364" s="1" t="s">
        <v>757</v>
      </c>
      <c r="B2364" s="1" t="str">
        <f t="array" aca="1" ref="B2364" ca="1">IF(IFERROR(FIND("-",A2364),0)&gt;1,A2364,IF(LEFT(A2364,1)="C",LEFT(A2364,8),IF(LEFT(A2364,1)="L",SUBSTITUTE(LEFT(A2364,6),"L",""),IF(ISERROR(LEFT(A2364,1)/2),A2364,1*LEFT(A2364,MATCH(FALSE,ISERROR(VALUE(MID(A2364,ROW(INDIRECT("1:"&amp;LEN(A2364))),1)))))))))</f>
        <v>C0012VDI</v>
      </c>
      <c r="C2364" t="str">
        <f t="shared" si="0"/>
        <v>0012VDI05004</v>
      </c>
      <c r="D2364" s="1" t="str">
        <f t="array" aca="1" ref="D2364" ca="1">IF(IFERROR(FIND("-",C2364),0)&gt;1,C2364,IF(ISERROR(LEFT(C2364,1)/2),C2364,"C"&amp;LEFT(C2364,MATCH(FALSE,ISERROR(VALUE(MID(C2364,ROW(INDIRECT("1:"&amp;LEN(C2364))),1)))))))</f>
        <v>C0012</v>
      </c>
      <c r="E2364" s="1">
        <f t="shared" ca="1" si="1"/>
        <v>5</v>
      </c>
      <c r="F2364" s="2">
        <v>651</v>
      </c>
      <c r="G2364" t="b">
        <f>+VLOOKUP(A2364&amp;" - "&amp;F2364,[1]Foglio1!$B:$C,2,0)=F2364</f>
        <v>1</v>
      </c>
    </row>
    <row r="2365" spans="1:9" x14ac:dyDescent="0.25">
      <c r="A2365" s="1" t="s">
        <v>758</v>
      </c>
      <c r="B2365" s="1" t="str">
        <f t="array" aca="1" ref="B2365" ca="1">IF(IFERROR(FIND("-",A2365),0)&gt;1,A2365,IF(LEFT(A2365,1)="C",LEFT(A2365,8),IF(LEFT(A2365,1)="L",SUBSTITUTE(LEFT(A2365,6),"L",""),IF(ISERROR(LEFT(A2365,1)/2),A2365,1*LEFT(A2365,MATCH(FALSE,ISERROR(VALUE(MID(A2365,ROW(INDIRECT("1:"&amp;LEN(A2365))),1)))))))))</f>
        <v>C0012WDI</v>
      </c>
      <c r="C2365" t="str">
        <f t="shared" si="0"/>
        <v>0012WDI01004</v>
      </c>
      <c r="D2365" s="1" t="str">
        <f t="array" aca="1" ref="D2365" ca="1">IF(IFERROR(FIND("-",C2365),0)&gt;1,C2365,IF(ISERROR(LEFT(C2365,1)/2),C2365,"C"&amp;LEFT(C2365,MATCH(FALSE,ISERROR(VALUE(MID(C2365,ROW(INDIRECT("1:"&amp;LEN(C2365))),1)))))))</f>
        <v>C0012</v>
      </c>
      <c r="E2365" s="1">
        <f t="shared" ca="1" si="1"/>
        <v>5</v>
      </c>
      <c r="F2365" s="2">
        <v>651</v>
      </c>
      <c r="G2365" t="b">
        <f>+VLOOKUP(A2365&amp;" - "&amp;F2365,[1]Foglio1!$B:$C,2,0)=F2365</f>
        <v>1</v>
      </c>
    </row>
    <row r="2366" spans="1:9" x14ac:dyDescent="0.25">
      <c r="A2366" s="1" t="s">
        <v>759</v>
      </c>
      <c r="B2366" s="1" t="str">
        <f t="array" aca="1" ref="B2366" ca="1">IF(IFERROR(FIND("-",A2366),0)&gt;1,A2366,IF(LEFT(A2366,1)="C",LEFT(A2366,8),IF(LEFT(A2366,1)="L",SUBSTITUTE(LEFT(A2366,6),"L",""),IF(ISERROR(LEFT(A2366,1)/2),A2366,1*LEFT(A2366,MATCH(FALSE,ISERROR(VALUE(MID(A2366,ROW(INDIRECT("1:"&amp;LEN(A2366))),1)))))))))</f>
        <v>C0012WDI</v>
      </c>
      <c r="C2366" t="str">
        <f t="shared" si="0"/>
        <v>0012WDI05004</v>
      </c>
      <c r="D2366" s="1" t="str">
        <f t="array" aca="1" ref="D2366" ca="1">IF(IFERROR(FIND("-",C2366),0)&gt;1,C2366,IF(ISERROR(LEFT(C2366,1)/2),C2366,"C"&amp;LEFT(C2366,MATCH(FALSE,ISERROR(VALUE(MID(C2366,ROW(INDIRECT("1:"&amp;LEN(C2366))),1)))))))</f>
        <v>C0012</v>
      </c>
      <c r="E2366" s="1">
        <f t="shared" ca="1" si="1"/>
        <v>5</v>
      </c>
      <c r="F2366" s="2">
        <v>651</v>
      </c>
      <c r="G2366" t="b">
        <f>+VLOOKUP(A2366&amp;" - "&amp;F2366,[1]Foglio1!$B:$C,2,0)=F2366</f>
        <v>1</v>
      </c>
    </row>
    <row r="2367" spans="1:9" x14ac:dyDescent="0.25">
      <c r="A2367" s="1" t="s">
        <v>760</v>
      </c>
      <c r="B2367" s="1" t="str">
        <f t="array" aca="1" ref="B2367" ca="1">IF(IFERROR(FIND("-",A2367),0)&gt;1,A2367,IF(LEFT(A2367,1)="C",LEFT(A2367,8),IF(LEFT(A2367,1)="L",SUBSTITUTE(LEFT(A2367,6),"L",""),IF(ISERROR(LEFT(A2367,1)/2),A2367,1*LEFT(A2367,MATCH(FALSE,ISERROR(VALUE(MID(A2367,ROW(INDIRECT("1:"&amp;LEN(A2367))),1)))))))))</f>
        <v>C0012WDI</v>
      </c>
      <c r="C2367" t="str">
        <f t="shared" si="0"/>
        <v>0012WDI10004</v>
      </c>
      <c r="D2367" s="1" t="str">
        <f t="array" aca="1" ref="D2367" ca="1">IF(IFERROR(FIND("-",C2367),0)&gt;1,C2367,IF(ISERROR(LEFT(C2367,1)/2),C2367,"C"&amp;LEFT(C2367,MATCH(FALSE,ISERROR(VALUE(MID(C2367,ROW(INDIRECT("1:"&amp;LEN(C2367))),1)))))))</f>
        <v>C0012</v>
      </c>
      <c r="E2367" s="1">
        <f t="shared" ca="1" si="1"/>
        <v>5</v>
      </c>
      <c r="F2367" s="2">
        <v>651</v>
      </c>
      <c r="G2367" t="b">
        <f>+VLOOKUP(A2367&amp;" - "&amp;F2367,[1]Foglio1!$B:$C,2,0)=F2367</f>
        <v>1</v>
      </c>
    </row>
    <row r="2368" spans="1:9" x14ac:dyDescent="0.25">
      <c r="A2368" s="1" t="s">
        <v>761</v>
      </c>
      <c r="B2368" s="1" t="str">
        <f t="array" aca="1" ref="B2368" ca="1">IF(IFERROR(FIND("-",A2368),0)&gt;1,A2368,IF(LEFT(A2368,1)="C",LEFT(A2368,8),IF(LEFT(A2368,1)="L",SUBSTITUTE(LEFT(A2368,6),"L",""),IF(ISERROR(LEFT(A2368,1)/2),A2368,1*LEFT(A2368,MATCH(FALSE,ISERROR(VALUE(MID(A2368,ROW(INDIRECT("1:"&amp;LEN(A2368))),1)))))))))</f>
        <v>C0013MDI</v>
      </c>
      <c r="C2368" t="str">
        <f t="shared" si="0"/>
        <v>0013MDI01004</v>
      </c>
      <c r="D2368" s="1" t="str">
        <f t="array" aca="1" ref="D2368" ca="1">IF(IFERROR(FIND("-",C2368),0)&gt;1,C2368,IF(ISERROR(LEFT(C2368,1)/2),C2368,"C"&amp;LEFT(C2368,MATCH(FALSE,ISERROR(VALUE(MID(C2368,ROW(INDIRECT("1:"&amp;LEN(C2368))),1)))))))</f>
        <v>C0013</v>
      </c>
      <c r="E2368" s="1">
        <f t="shared" ca="1" si="1"/>
        <v>5</v>
      </c>
      <c r="F2368" s="2">
        <v>675</v>
      </c>
      <c r="G2368" t="b">
        <f>+VLOOKUP(A2368&amp;" - "&amp;F2368,[1]Foglio1!$B:$C,2,0)=F2368</f>
        <v>1</v>
      </c>
    </row>
    <row r="2369" spans="1:7" x14ac:dyDescent="0.25">
      <c r="A2369" s="1" t="s">
        <v>762</v>
      </c>
      <c r="B2369" s="1" t="str">
        <f t="array" aca="1" ref="B2369" ca="1">IF(IFERROR(FIND("-",A2369),0)&gt;1,A2369,IF(LEFT(A2369,1)="C",LEFT(A2369,8),IF(LEFT(A2369,1)="L",SUBSTITUTE(LEFT(A2369,6),"L",""),IF(ISERROR(LEFT(A2369,1)/2),A2369,1*LEFT(A2369,MATCH(FALSE,ISERROR(VALUE(MID(A2369,ROW(INDIRECT("1:"&amp;LEN(A2369))),1)))))))))</f>
        <v>C0013MDI</v>
      </c>
      <c r="C2369" t="str">
        <f t="shared" si="0"/>
        <v>0013MDI05004</v>
      </c>
      <c r="D2369" s="1" t="str">
        <f t="array" aca="1" ref="D2369" ca="1">IF(IFERROR(FIND("-",C2369),0)&gt;1,C2369,IF(ISERROR(LEFT(C2369,1)/2),C2369,"C"&amp;LEFT(C2369,MATCH(FALSE,ISERROR(VALUE(MID(C2369,ROW(INDIRECT("1:"&amp;LEN(C2369))),1)))))))</f>
        <v>C0013</v>
      </c>
      <c r="E2369" s="1">
        <f t="shared" ca="1" si="1"/>
        <v>5</v>
      </c>
      <c r="F2369" s="2">
        <v>675</v>
      </c>
      <c r="G2369" t="b">
        <f>+VLOOKUP(A2369&amp;" - "&amp;F2369,[1]Foglio1!$B:$C,2,0)=F2369</f>
        <v>1</v>
      </c>
    </row>
    <row r="2370" spans="1:7" x14ac:dyDescent="0.25">
      <c r="A2370" s="1" t="s">
        <v>763</v>
      </c>
      <c r="B2370" s="1" t="str">
        <f t="array" aca="1" ref="B2370" ca="1">IF(IFERROR(FIND("-",A2370),0)&gt;1,A2370,IF(LEFT(A2370,1)="C",LEFT(A2370,8),IF(LEFT(A2370,1)="L",SUBSTITUTE(LEFT(A2370,6),"L",""),IF(ISERROR(LEFT(A2370,1)/2),A2370,1*LEFT(A2370,MATCH(FALSE,ISERROR(VALUE(MID(A2370,ROW(INDIRECT("1:"&amp;LEN(A2370))),1)))))))))</f>
        <v>C0013MDI</v>
      </c>
      <c r="C2370" t="str">
        <f t="shared" si="0"/>
        <v>0013MDI10004</v>
      </c>
      <c r="D2370" s="1" t="str">
        <f t="array" aca="1" ref="D2370" ca="1">IF(IFERROR(FIND("-",C2370),0)&gt;1,C2370,IF(ISERROR(LEFT(C2370,1)/2),C2370,"C"&amp;LEFT(C2370,MATCH(FALSE,ISERROR(VALUE(MID(C2370,ROW(INDIRECT("1:"&amp;LEN(C2370))),1)))))))</f>
        <v>C0013</v>
      </c>
      <c r="E2370" s="1">
        <f t="shared" ca="1" si="1"/>
        <v>5</v>
      </c>
      <c r="F2370" s="2">
        <v>675</v>
      </c>
      <c r="G2370" t="b">
        <f>+VLOOKUP(A2370&amp;" - "&amp;F2370,[1]Foglio1!$B:$C,2,0)=F2370</f>
        <v>1</v>
      </c>
    </row>
    <row r="2371" spans="1:7" x14ac:dyDescent="0.25">
      <c r="A2371" s="1" t="s">
        <v>764</v>
      </c>
      <c r="B2371" s="1" t="str">
        <f t="array" aca="1" ref="B2371" ca="1">IF(IFERROR(FIND("-",A2371),0)&gt;1,A2371,IF(LEFT(A2371,1)="C",LEFT(A2371,8),IF(LEFT(A2371,1)="L",SUBSTITUTE(LEFT(A2371,6),"L",""),IF(ISERROR(LEFT(A2371,1)/2),A2371,1*LEFT(A2371,MATCH(FALSE,ISERROR(VALUE(MID(A2371,ROW(INDIRECT("1:"&amp;LEN(A2371))),1)))))))))</f>
        <v>C0013WDI</v>
      </c>
      <c r="C2371" t="str">
        <f t="shared" si="0"/>
        <v>0013WDI01004</v>
      </c>
      <c r="D2371" s="1" t="str">
        <f t="array" aca="1" ref="D2371" ca="1">IF(IFERROR(FIND("-",C2371),0)&gt;1,C2371,IF(ISERROR(LEFT(C2371,1)/2),C2371,"C"&amp;LEFT(C2371,MATCH(FALSE,ISERROR(VALUE(MID(C2371,ROW(INDIRECT("1:"&amp;LEN(C2371))),1)))))))</f>
        <v>C0013</v>
      </c>
      <c r="E2371" s="1">
        <f t="shared" ca="1" si="1"/>
        <v>5</v>
      </c>
      <c r="F2371" s="2">
        <v>675</v>
      </c>
      <c r="G2371" t="b">
        <f>+VLOOKUP(A2371&amp;" - "&amp;F2371,[1]Foglio1!$B:$C,2,0)=F2371</f>
        <v>1</v>
      </c>
    </row>
    <row r="2372" spans="1:7" x14ac:dyDescent="0.25">
      <c r="A2372" s="1" t="s">
        <v>765</v>
      </c>
      <c r="B2372" s="1" t="str">
        <f t="array" aca="1" ref="B2372" ca="1">IF(IFERROR(FIND("-",A2372),0)&gt;1,A2372,IF(LEFT(A2372,1)="C",LEFT(A2372,8),IF(LEFT(A2372,1)="L",SUBSTITUTE(LEFT(A2372,6),"L",""),IF(ISERROR(LEFT(A2372,1)/2),A2372,1*LEFT(A2372,MATCH(FALSE,ISERROR(VALUE(MID(A2372,ROW(INDIRECT("1:"&amp;LEN(A2372))),1)))))))))</f>
        <v>C0013WDI</v>
      </c>
      <c r="C2372" t="str">
        <f t="shared" si="0"/>
        <v>0013WDI05004</v>
      </c>
      <c r="D2372" s="1" t="str">
        <f t="array" aca="1" ref="D2372" ca="1">IF(IFERROR(FIND("-",C2372),0)&gt;1,C2372,IF(ISERROR(LEFT(C2372,1)/2),C2372,"C"&amp;LEFT(C2372,MATCH(FALSE,ISERROR(VALUE(MID(C2372,ROW(INDIRECT("1:"&amp;LEN(C2372))),1)))))))</f>
        <v>C0013</v>
      </c>
      <c r="E2372" s="1">
        <f t="shared" ca="1" si="1"/>
        <v>5</v>
      </c>
      <c r="F2372" s="2">
        <v>675</v>
      </c>
      <c r="G2372" t="b">
        <f>+VLOOKUP(A2372&amp;" - "&amp;F2372,[1]Foglio1!$B:$C,2,0)=F2372</f>
        <v>1</v>
      </c>
    </row>
    <row r="2373" spans="1:7" x14ac:dyDescent="0.25">
      <c r="A2373" s="1" t="s">
        <v>766</v>
      </c>
      <c r="B2373" s="1" t="str">
        <f t="array" aca="1" ref="B2373" ca="1">IF(IFERROR(FIND("-",A2373),0)&gt;1,A2373,IF(LEFT(A2373,1)="C",LEFT(A2373,8),IF(LEFT(A2373,1)="L",SUBSTITUTE(LEFT(A2373,6),"L",""),IF(ISERROR(LEFT(A2373,1)/2),A2373,1*LEFT(A2373,MATCH(FALSE,ISERROR(VALUE(MID(A2373,ROW(INDIRECT("1:"&amp;LEN(A2373))),1)))))))))</f>
        <v>C0013WDI</v>
      </c>
      <c r="C2373" t="str">
        <f t="shared" si="0"/>
        <v>0013WDI10004</v>
      </c>
      <c r="D2373" s="1" t="str">
        <f t="array" aca="1" ref="D2373" ca="1">IF(IFERROR(FIND("-",C2373),0)&gt;1,C2373,IF(ISERROR(LEFT(C2373,1)/2),C2373,"C"&amp;LEFT(C2373,MATCH(FALSE,ISERROR(VALUE(MID(C2373,ROW(INDIRECT("1:"&amp;LEN(C2373))),1)))))))</f>
        <v>C0013</v>
      </c>
      <c r="E2373" s="1">
        <f t="shared" ca="1" si="1"/>
        <v>5</v>
      </c>
      <c r="F2373" s="2">
        <v>675</v>
      </c>
      <c r="G2373" t="b">
        <f>+VLOOKUP(A2373&amp;" - "&amp;F2373,[1]Foglio1!$B:$C,2,0)=F2373</f>
        <v>1</v>
      </c>
    </row>
    <row r="2374" spans="1:7" x14ac:dyDescent="0.25">
      <c r="A2374" s="1" t="s">
        <v>775</v>
      </c>
      <c r="B2374" s="1" t="str">
        <f t="array" aca="1" ref="B2374" ca="1">IF(IFERROR(FIND("-",A2374),0)&gt;1,A2374,IF(LEFT(A2374,1)="C",LEFT(A2374,8),IF(LEFT(A2374,1)="L",SUBSTITUTE(LEFT(A2374,6),"L",""),IF(ISERROR(LEFT(A2374,1)/2),A2374,1*LEFT(A2374,MATCH(FALSE,ISERROR(VALUE(MID(A2374,ROW(INDIRECT("1:"&amp;LEN(A2374))),1)))))))))</f>
        <v>C0014DDI</v>
      </c>
      <c r="C2374" t="str">
        <f t="shared" si="0"/>
        <v>0014DDI01004</v>
      </c>
      <c r="D2374" s="1" t="str">
        <f t="array" aca="1" ref="D2374" ca="1">IF(IFERROR(FIND("-",C2374),0)&gt;1,C2374,IF(ISERROR(LEFT(C2374,1)/2),C2374,"C"&amp;LEFT(C2374,MATCH(FALSE,ISERROR(VALUE(MID(C2374,ROW(INDIRECT("1:"&amp;LEN(C2374))),1)))))))</f>
        <v>C0014</v>
      </c>
      <c r="E2374" s="1">
        <f t="shared" ca="1" si="1"/>
        <v>5</v>
      </c>
      <c r="F2374" s="2">
        <v>675</v>
      </c>
      <c r="G2374" t="b">
        <f>+VLOOKUP(A2374&amp;" - "&amp;F2374,[1]Foglio1!$B:$C,2,0)=F2374</f>
        <v>1</v>
      </c>
    </row>
    <row r="2375" spans="1:7" x14ac:dyDescent="0.25">
      <c r="A2375" s="1" t="s">
        <v>776</v>
      </c>
      <c r="B2375" s="1" t="str">
        <f t="array" aca="1" ref="B2375" ca="1">IF(IFERROR(FIND("-",A2375),0)&gt;1,A2375,IF(LEFT(A2375,1)="C",LEFT(A2375,8),IF(LEFT(A2375,1)="L",SUBSTITUTE(LEFT(A2375,6),"L",""),IF(ISERROR(LEFT(A2375,1)/2),A2375,1*LEFT(A2375,MATCH(FALSE,ISERROR(VALUE(MID(A2375,ROW(INDIRECT("1:"&amp;LEN(A2375))),1)))))))))</f>
        <v>C0014DDI</v>
      </c>
      <c r="C2375" t="str">
        <f t="shared" si="0"/>
        <v>0014DDI05004</v>
      </c>
      <c r="D2375" s="1" t="str">
        <f t="array" aca="1" ref="D2375" ca="1">IF(IFERROR(FIND("-",C2375),0)&gt;1,C2375,IF(ISERROR(LEFT(C2375,1)/2),C2375,"C"&amp;LEFT(C2375,MATCH(FALSE,ISERROR(VALUE(MID(C2375,ROW(INDIRECT("1:"&amp;LEN(C2375))),1)))))))</f>
        <v>C0014</v>
      </c>
      <c r="E2375" s="1">
        <f t="shared" ca="1" si="1"/>
        <v>5</v>
      </c>
      <c r="F2375" s="2">
        <v>675</v>
      </c>
      <c r="G2375" t="b">
        <f>+VLOOKUP(A2375&amp;" - "&amp;F2375,[1]Foglio1!$B:$C,2,0)=F2375</f>
        <v>1</v>
      </c>
    </row>
    <row r="2376" spans="1:7" x14ac:dyDescent="0.25">
      <c r="A2376" s="1" t="s">
        <v>777</v>
      </c>
      <c r="B2376" s="1" t="str">
        <f t="array" aca="1" ref="B2376" ca="1">IF(IFERROR(FIND("-",A2376),0)&gt;1,A2376,IF(LEFT(A2376,1)="C",LEFT(A2376,8),IF(LEFT(A2376,1)="L",SUBSTITUTE(LEFT(A2376,6),"L",""),IF(ISERROR(LEFT(A2376,1)/2),A2376,1*LEFT(A2376,MATCH(FALSE,ISERROR(VALUE(MID(A2376,ROW(INDIRECT("1:"&amp;LEN(A2376))),1)))))))))</f>
        <v>C0014MDI</v>
      </c>
      <c r="C2376" t="str">
        <f t="shared" si="0"/>
        <v>0014MDI01004</v>
      </c>
      <c r="D2376" s="1" t="str">
        <f t="array" aca="1" ref="D2376" ca="1">IF(IFERROR(FIND("-",C2376),0)&gt;1,C2376,IF(ISERROR(LEFT(C2376,1)/2),C2376,"C"&amp;LEFT(C2376,MATCH(FALSE,ISERROR(VALUE(MID(C2376,ROW(INDIRECT("1:"&amp;LEN(C2376))),1)))))))</f>
        <v>C0014</v>
      </c>
      <c r="E2376" s="1">
        <f t="shared" ca="1" si="1"/>
        <v>5</v>
      </c>
      <c r="F2376" s="2">
        <v>675</v>
      </c>
      <c r="G2376" t="b">
        <f>+VLOOKUP(A2376&amp;" - "&amp;F2376,[1]Foglio1!$B:$C,2,0)=F2376</f>
        <v>1</v>
      </c>
    </row>
    <row r="2377" spans="1:7" x14ac:dyDescent="0.25">
      <c r="A2377" s="1" t="s">
        <v>778</v>
      </c>
      <c r="B2377" s="1" t="str">
        <f t="array" aca="1" ref="B2377" ca="1">IF(IFERROR(FIND("-",A2377),0)&gt;1,A2377,IF(LEFT(A2377,1)="C",LEFT(A2377,8),IF(LEFT(A2377,1)="L",SUBSTITUTE(LEFT(A2377,6),"L",""),IF(ISERROR(LEFT(A2377,1)/2),A2377,1*LEFT(A2377,MATCH(FALSE,ISERROR(VALUE(MID(A2377,ROW(INDIRECT("1:"&amp;LEN(A2377))),1)))))))))</f>
        <v>C0014MDI</v>
      </c>
      <c r="C2377" t="str">
        <f t="shared" si="0"/>
        <v>0014MDI05004</v>
      </c>
      <c r="D2377" s="1" t="str">
        <f t="array" aca="1" ref="D2377" ca="1">IF(IFERROR(FIND("-",C2377),0)&gt;1,C2377,IF(ISERROR(LEFT(C2377,1)/2),C2377,"C"&amp;LEFT(C2377,MATCH(FALSE,ISERROR(VALUE(MID(C2377,ROW(INDIRECT("1:"&amp;LEN(C2377))),1)))))))</f>
        <v>C0014</v>
      </c>
      <c r="E2377" s="1">
        <f t="shared" ca="1" si="1"/>
        <v>5</v>
      </c>
      <c r="F2377" s="2">
        <v>675</v>
      </c>
      <c r="G2377" t="b">
        <f>+VLOOKUP(A2377&amp;" - "&amp;F2377,[1]Foglio1!$B:$C,2,0)=F2377</f>
        <v>1</v>
      </c>
    </row>
    <row r="2378" spans="1:7" x14ac:dyDescent="0.25">
      <c r="A2378" s="1" t="s">
        <v>779</v>
      </c>
      <c r="B2378" s="1" t="str">
        <f t="array" aca="1" ref="B2378" ca="1">IF(IFERROR(FIND("-",A2378),0)&gt;1,A2378,IF(LEFT(A2378,1)="C",LEFT(A2378,8),IF(LEFT(A2378,1)="L",SUBSTITUTE(LEFT(A2378,6),"L",""),IF(ISERROR(LEFT(A2378,1)/2),A2378,1*LEFT(A2378,MATCH(FALSE,ISERROR(VALUE(MID(A2378,ROW(INDIRECT("1:"&amp;LEN(A2378))),1)))))))))</f>
        <v>C0014MDI</v>
      </c>
      <c r="C2378" t="str">
        <f t="shared" si="0"/>
        <v>0014MDI10004</v>
      </c>
      <c r="D2378" s="1" t="str">
        <f t="array" aca="1" ref="D2378" ca="1">IF(IFERROR(FIND("-",C2378),0)&gt;1,C2378,IF(ISERROR(LEFT(C2378,1)/2),C2378,"C"&amp;LEFT(C2378,MATCH(FALSE,ISERROR(VALUE(MID(C2378,ROW(INDIRECT("1:"&amp;LEN(C2378))),1)))))))</f>
        <v>C0014</v>
      </c>
      <c r="E2378" s="1">
        <f t="shared" ca="1" si="1"/>
        <v>5</v>
      </c>
      <c r="F2378" s="2">
        <v>675</v>
      </c>
      <c r="G2378" t="b">
        <f>+VLOOKUP(A2378&amp;" - "&amp;F2378,[1]Foglio1!$B:$C,2,0)=F2378</f>
        <v>1</v>
      </c>
    </row>
    <row r="2379" spans="1:7" x14ac:dyDescent="0.25">
      <c r="A2379" s="1" t="s">
        <v>780</v>
      </c>
      <c r="B2379" s="1" t="str">
        <f t="array" aca="1" ref="B2379" ca="1">IF(IFERROR(FIND("-",A2379),0)&gt;1,A2379,IF(LEFT(A2379,1)="C",LEFT(A2379,8),IF(LEFT(A2379,1)="L",SUBSTITUTE(LEFT(A2379,6),"L",""),IF(ISERROR(LEFT(A2379,1)/2),A2379,1*LEFT(A2379,MATCH(FALSE,ISERROR(VALUE(MID(A2379,ROW(INDIRECT("1:"&amp;LEN(A2379))),1)))))))))</f>
        <v>C0014VDI</v>
      </c>
      <c r="C2379" t="str">
        <f t="shared" si="0"/>
        <v>0014VDI01004</v>
      </c>
      <c r="D2379" s="1" t="str">
        <f t="array" aca="1" ref="D2379" ca="1">IF(IFERROR(FIND("-",C2379),0)&gt;1,C2379,IF(ISERROR(LEFT(C2379,1)/2),C2379,"C"&amp;LEFT(C2379,MATCH(FALSE,ISERROR(VALUE(MID(C2379,ROW(INDIRECT("1:"&amp;LEN(C2379))),1)))))))</f>
        <v>C0014</v>
      </c>
      <c r="E2379" s="1">
        <f t="shared" ca="1" si="1"/>
        <v>5</v>
      </c>
      <c r="F2379" s="2">
        <v>675</v>
      </c>
      <c r="G2379" t="b">
        <f>+VLOOKUP(A2379&amp;" - "&amp;F2379,[1]Foglio1!$B:$C,2,0)=F2379</f>
        <v>1</v>
      </c>
    </row>
    <row r="2380" spans="1:7" x14ac:dyDescent="0.25">
      <c r="A2380" s="1" t="s">
        <v>781</v>
      </c>
      <c r="B2380" s="1" t="str">
        <f t="array" aca="1" ref="B2380" ca="1">IF(IFERROR(FIND("-",A2380),0)&gt;1,A2380,IF(LEFT(A2380,1)="C",LEFT(A2380,8),IF(LEFT(A2380,1)="L",SUBSTITUTE(LEFT(A2380,6),"L",""),IF(ISERROR(LEFT(A2380,1)/2),A2380,1*LEFT(A2380,MATCH(FALSE,ISERROR(VALUE(MID(A2380,ROW(INDIRECT("1:"&amp;LEN(A2380))),1)))))))))</f>
        <v>C0014VDI</v>
      </c>
      <c r="C2380" t="str">
        <f t="shared" si="0"/>
        <v>0014VDI05004</v>
      </c>
      <c r="D2380" s="1" t="str">
        <f t="array" aca="1" ref="D2380" ca="1">IF(IFERROR(FIND("-",C2380),0)&gt;1,C2380,IF(ISERROR(LEFT(C2380,1)/2),C2380,"C"&amp;LEFT(C2380,MATCH(FALSE,ISERROR(VALUE(MID(C2380,ROW(INDIRECT("1:"&amp;LEN(C2380))),1)))))))</f>
        <v>C0014</v>
      </c>
      <c r="E2380" s="1">
        <f t="shared" ca="1" si="1"/>
        <v>5</v>
      </c>
      <c r="F2380" s="2">
        <v>675</v>
      </c>
      <c r="G2380" t="b">
        <f>+VLOOKUP(A2380&amp;" - "&amp;F2380,[1]Foglio1!$B:$C,2,0)=F2380</f>
        <v>1</v>
      </c>
    </row>
    <row r="2381" spans="1:7" x14ac:dyDescent="0.25">
      <c r="A2381" s="1" t="s">
        <v>782</v>
      </c>
      <c r="B2381" s="1" t="str">
        <f t="array" aca="1" ref="B2381" ca="1">IF(IFERROR(FIND("-",A2381),0)&gt;1,A2381,IF(LEFT(A2381,1)="C",LEFT(A2381,8),IF(LEFT(A2381,1)="L",SUBSTITUTE(LEFT(A2381,6),"L",""),IF(ISERROR(LEFT(A2381,1)/2),A2381,1*LEFT(A2381,MATCH(FALSE,ISERROR(VALUE(MID(A2381,ROW(INDIRECT("1:"&amp;LEN(A2381))),1)))))))))</f>
        <v>C0014WDI</v>
      </c>
      <c r="C2381" t="str">
        <f t="shared" si="0"/>
        <v>0014WDI01004</v>
      </c>
      <c r="D2381" s="1" t="str">
        <f t="array" aca="1" ref="D2381" ca="1">IF(IFERROR(FIND("-",C2381),0)&gt;1,C2381,IF(ISERROR(LEFT(C2381,1)/2),C2381,"C"&amp;LEFT(C2381,MATCH(FALSE,ISERROR(VALUE(MID(C2381,ROW(INDIRECT("1:"&amp;LEN(C2381))),1)))))))</f>
        <v>C0014</v>
      </c>
      <c r="E2381" s="1">
        <f t="shared" ca="1" si="1"/>
        <v>5</v>
      </c>
      <c r="F2381" s="2">
        <v>675</v>
      </c>
      <c r="G2381" t="b">
        <f>+VLOOKUP(A2381&amp;" - "&amp;F2381,[1]Foglio1!$B:$C,2,0)=F2381</f>
        <v>1</v>
      </c>
    </row>
    <row r="2382" spans="1:7" x14ac:dyDescent="0.25">
      <c r="A2382" s="1" t="s">
        <v>783</v>
      </c>
      <c r="B2382" s="1" t="str">
        <f t="array" aca="1" ref="B2382" ca="1">IF(IFERROR(FIND("-",A2382),0)&gt;1,A2382,IF(LEFT(A2382,1)="C",LEFT(A2382,8),IF(LEFT(A2382,1)="L",SUBSTITUTE(LEFT(A2382,6),"L",""),IF(ISERROR(LEFT(A2382,1)/2),A2382,1*LEFT(A2382,MATCH(FALSE,ISERROR(VALUE(MID(A2382,ROW(INDIRECT("1:"&amp;LEN(A2382))),1)))))))))</f>
        <v>C0014WDI</v>
      </c>
      <c r="C2382" t="str">
        <f t="shared" si="0"/>
        <v>0014WDI05004</v>
      </c>
      <c r="D2382" s="1" t="str">
        <f t="array" aca="1" ref="D2382" ca="1">IF(IFERROR(FIND("-",C2382),0)&gt;1,C2382,IF(ISERROR(LEFT(C2382,1)/2),C2382,"C"&amp;LEFT(C2382,MATCH(FALSE,ISERROR(VALUE(MID(C2382,ROW(INDIRECT("1:"&amp;LEN(C2382))),1)))))))</f>
        <v>C0014</v>
      </c>
      <c r="E2382" s="1">
        <f t="shared" ca="1" si="1"/>
        <v>5</v>
      </c>
      <c r="F2382" s="2">
        <v>675</v>
      </c>
      <c r="G2382" t="b">
        <f>+VLOOKUP(A2382&amp;" - "&amp;F2382,[1]Foglio1!$B:$C,2,0)=F2382</f>
        <v>1</v>
      </c>
    </row>
    <row r="2383" spans="1:7" x14ac:dyDescent="0.25">
      <c r="A2383" s="1" t="s">
        <v>784</v>
      </c>
      <c r="B2383" s="1" t="str">
        <f t="array" aca="1" ref="B2383" ca="1">IF(IFERROR(FIND("-",A2383),0)&gt;1,A2383,IF(LEFT(A2383,1)="C",LEFT(A2383,8),IF(LEFT(A2383,1)="L",SUBSTITUTE(LEFT(A2383,6),"L",""),IF(ISERROR(LEFT(A2383,1)/2),A2383,1*LEFT(A2383,MATCH(FALSE,ISERROR(VALUE(MID(A2383,ROW(INDIRECT("1:"&amp;LEN(A2383))),1)))))))))</f>
        <v>C0014WDI</v>
      </c>
      <c r="C2383" t="str">
        <f t="shared" si="0"/>
        <v>0014WDI10004</v>
      </c>
      <c r="D2383" s="1" t="str">
        <f t="array" aca="1" ref="D2383" ca="1">IF(IFERROR(FIND("-",C2383),0)&gt;1,C2383,IF(ISERROR(LEFT(C2383,1)/2),C2383,"C"&amp;LEFT(C2383,MATCH(FALSE,ISERROR(VALUE(MID(C2383,ROW(INDIRECT("1:"&amp;LEN(C2383))),1)))))))</f>
        <v>C0014</v>
      </c>
      <c r="E2383" s="1">
        <f t="shared" ca="1" si="1"/>
        <v>5</v>
      </c>
      <c r="F2383" s="2">
        <v>675</v>
      </c>
      <c r="G2383" t="b">
        <f>+VLOOKUP(A2383&amp;" - "&amp;F2383,[1]Foglio1!$B:$C,2,0)=F2383</f>
        <v>1</v>
      </c>
    </row>
    <row r="2384" spans="1:7" x14ac:dyDescent="0.25">
      <c r="A2384" s="1" t="s">
        <v>789</v>
      </c>
      <c r="B2384" s="1" t="str">
        <f t="array" aca="1" ref="B2384" ca="1">IF(IFERROR(FIND("-",A2384),0)&gt;1,A2384,IF(LEFT(A2384,1)="C",LEFT(A2384,8),IF(LEFT(A2384,1)="L",SUBSTITUTE(LEFT(A2384,6),"L",""),IF(ISERROR(LEFT(A2384,1)/2),A2384,1*LEFT(A2384,MATCH(FALSE,ISERROR(VALUE(MID(A2384,ROW(INDIRECT("1:"&amp;LEN(A2384))),1)))))))))</f>
        <v>C0015MDI</v>
      </c>
      <c r="C2384" t="str">
        <f t="shared" si="0"/>
        <v>0015MDI01004</v>
      </c>
      <c r="D2384" s="1" t="str">
        <f t="array" aca="1" ref="D2384" ca="1">IF(IFERROR(FIND("-",C2384),0)&gt;1,C2384,IF(ISERROR(LEFT(C2384,1)/2),C2384,"C"&amp;LEFT(C2384,MATCH(FALSE,ISERROR(VALUE(MID(C2384,ROW(INDIRECT("1:"&amp;LEN(C2384))),1)))))))</f>
        <v>C0015</v>
      </c>
      <c r="E2384" s="1">
        <f t="shared" ca="1" si="1"/>
        <v>5</v>
      </c>
      <c r="F2384" s="2">
        <v>675</v>
      </c>
      <c r="G2384" t="b">
        <f>+VLOOKUP(A2384&amp;" - "&amp;F2384,[1]Foglio1!$B:$C,2,0)=F2384</f>
        <v>1</v>
      </c>
    </row>
    <row r="2385" spans="1:7" x14ac:dyDescent="0.25">
      <c r="A2385" s="1" t="s">
        <v>790</v>
      </c>
      <c r="B2385" s="1" t="str">
        <f t="array" aca="1" ref="B2385" ca="1">IF(IFERROR(FIND("-",A2385),0)&gt;1,A2385,IF(LEFT(A2385,1)="C",LEFT(A2385,8),IF(LEFT(A2385,1)="L",SUBSTITUTE(LEFT(A2385,6),"L",""),IF(ISERROR(LEFT(A2385,1)/2),A2385,1*LEFT(A2385,MATCH(FALSE,ISERROR(VALUE(MID(A2385,ROW(INDIRECT("1:"&amp;LEN(A2385))),1)))))))))</f>
        <v>C0015MDI</v>
      </c>
      <c r="C2385" t="str">
        <f t="shared" si="0"/>
        <v>0015MDI05004</v>
      </c>
      <c r="D2385" s="1" t="str">
        <f t="array" aca="1" ref="D2385" ca="1">IF(IFERROR(FIND("-",C2385),0)&gt;1,C2385,IF(ISERROR(LEFT(C2385,1)/2),C2385,"C"&amp;LEFT(C2385,MATCH(FALSE,ISERROR(VALUE(MID(C2385,ROW(INDIRECT("1:"&amp;LEN(C2385))),1)))))))</f>
        <v>C0015</v>
      </c>
      <c r="E2385" s="1">
        <f t="shared" ca="1" si="1"/>
        <v>5</v>
      </c>
      <c r="F2385" s="2">
        <v>675</v>
      </c>
      <c r="G2385" t="b">
        <f>+VLOOKUP(A2385&amp;" - "&amp;F2385,[1]Foglio1!$B:$C,2,0)=F2385</f>
        <v>1</v>
      </c>
    </row>
    <row r="2386" spans="1:7" x14ac:dyDescent="0.25">
      <c r="A2386" s="1" t="s">
        <v>791</v>
      </c>
      <c r="B2386" s="1" t="str">
        <f t="array" aca="1" ref="B2386" ca="1">IF(IFERROR(FIND("-",A2386),0)&gt;1,A2386,IF(LEFT(A2386,1)="C",LEFT(A2386,8),IF(LEFT(A2386,1)="L",SUBSTITUTE(LEFT(A2386,6),"L",""),IF(ISERROR(LEFT(A2386,1)/2),A2386,1*LEFT(A2386,MATCH(FALSE,ISERROR(VALUE(MID(A2386,ROW(INDIRECT("1:"&amp;LEN(A2386))),1)))))))))</f>
        <v>C0015MDI</v>
      </c>
      <c r="C2386" t="str">
        <f t="shared" si="0"/>
        <v>0015MDI10004</v>
      </c>
      <c r="D2386" s="1" t="str">
        <f t="array" aca="1" ref="D2386" ca="1">IF(IFERROR(FIND("-",C2386),0)&gt;1,C2386,IF(ISERROR(LEFT(C2386,1)/2),C2386,"C"&amp;LEFT(C2386,MATCH(FALSE,ISERROR(VALUE(MID(C2386,ROW(INDIRECT("1:"&amp;LEN(C2386))),1)))))))</f>
        <v>C0015</v>
      </c>
      <c r="E2386" s="1">
        <f t="shared" ca="1" si="1"/>
        <v>5</v>
      </c>
      <c r="F2386" s="2">
        <v>675</v>
      </c>
      <c r="G2386" t="b">
        <f>+VLOOKUP(A2386&amp;" - "&amp;F2386,[1]Foglio1!$B:$C,2,0)=F2386</f>
        <v>1</v>
      </c>
    </row>
    <row r="2387" spans="1:7" x14ac:dyDescent="0.25">
      <c r="A2387" s="1" t="s">
        <v>792</v>
      </c>
      <c r="B2387" s="1" t="str">
        <f t="array" aca="1" ref="B2387" ca="1">IF(IFERROR(FIND("-",A2387),0)&gt;1,A2387,IF(LEFT(A2387,1)="C",LEFT(A2387,8),IF(LEFT(A2387,1)="L",SUBSTITUTE(LEFT(A2387,6),"L",""),IF(ISERROR(LEFT(A2387,1)/2),A2387,1*LEFT(A2387,MATCH(FALSE,ISERROR(VALUE(MID(A2387,ROW(INDIRECT("1:"&amp;LEN(A2387))),1)))))))))</f>
        <v>C0015WDI</v>
      </c>
      <c r="C2387" t="str">
        <f t="shared" si="0"/>
        <v>0015WDI01004</v>
      </c>
      <c r="D2387" s="1" t="str">
        <f t="array" aca="1" ref="D2387" ca="1">IF(IFERROR(FIND("-",C2387),0)&gt;1,C2387,IF(ISERROR(LEFT(C2387,1)/2),C2387,"C"&amp;LEFT(C2387,MATCH(FALSE,ISERROR(VALUE(MID(C2387,ROW(INDIRECT("1:"&amp;LEN(C2387))),1)))))))</f>
        <v>C0015</v>
      </c>
      <c r="E2387" s="1">
        <f t="shared" ca="1" si="1"/>
        <v>5</v>
      </c>
      <c r="F2387" s="2">
        <v>675</v>
      </c>
      <c r="G2387" t="b">
        <f>+VLOOKUP(A2387&amp;" - "&amp;F2387,[1]Foglio1!$B:$C,2,0)=F2387</f>
        <v>1</v>
      </c>
    </row>
    <row r="2388" spans="1:7" x14ac:dyDescent="0.25">
      <c r="A2388" s="1" t="s">
        <v>793</v>
      </c>
      <c r="B2388" s="1" t="str">
        <f t="array" aca="1" ref="B2388" ca="1">IF(IFERROR(FIND("-",A2388),0)&gt;1,A2388,IF(LEFT(A2388,1)="C",LEFT(A2388,8),IF(LEFT(A2388,1)="L",SUBSTITUTE(LEFT(A2388,6),"L",""),IF(ISERROR(LEFT(A2388,1)/2),A2388,1*LEFT(A2388,MATCH(FALSE,ISERROR(VALUE(MID(A2388,ROW(INDIRECT("1:"&amp;LEN(A2388))),1)))))))))</f>
        <v>C0015WDI</v>
      </c>
      <c r="C2388" t="str">
        <f t="shared" si="0"/>
        <v>0015WDI05004</v>
      </c>
      <c r="D2388" s="1" t="str">
        <f t="array" aca="1" ref="D2388" ca="1">IF(IFERROR(FIND("-",C2388),0)&gt;1,C2388,IF(ISERROR(LEFT(C2388,1)/2),C2388,"C"&amp;LEFT(C2388,MATCH(FALSE,ISERROR(VALUE(MID(C2388,ROW(INDIRECT("1:"&amp;LEN(C2388))),1)))))))</f>
        <v>C0015</v>
      </c>
      <c r="E2388" s="1">
        <f t="shared" ca="1" si="1"/>
        <v>5</v>
      </c>
      <c r="F2388" s="2">
        <v>675</v>
      </c>
      <c r="G2388" t="b">
        <f>+VLOOKUP(A2388&amp;" - "&amp;F2388,[1]Foglio1!$B:$C,2,0)=F2388</f>
        <v>1</v>
      </c>
    </row>
    <row r="2389" spans="1:7" x14ac:dyDescent="0.25">
      <c r="A2389" s="1" t="s">
        <v>794</v>
      </c>
      <c r="B2389" s="1" t="str">
        <f t="array" aca="1" ref="B2389" ca="1">IF(IFERROR(FIND("-",A2389),0)&gt;1,A2389,IF(LEFT(A2389,1)="C",LEFT(A2389,8),IF(LEFT(A2389,1)="L",SUBSTITUTE(LEFT(A2389,6),"L",""),IF(ISERROR(LEFT(A2389,1)/2),A2389,1*LEFT(A2389,MATCH(FALSE,ISERROR(VALUE(MID(A2389,ROW(INDIRECT("1:"&amp;LEN(A2389))),1)))))))))</f>
        <v>C0015WDI</v>
      </c>
      <c r="C2389" t="str">
        <f t="shared" si="0"/>
        <v>0015WDI10004</v>
      </c>
      <c r="D2389" s="1" t="str">
        <f t="array" aca="1" ref="D2389" ca="1">IF(IFERROR(FIND("-",C2389),0)&gt;1,C2389,IF(ISERROR(LEFT(C2389,1)/2),C2389,"C"&amp;LEFT(C2389,MATCH(FALSE,ISERROR(VALUE(MID(C2389,ROW(INDIRECT("1:"&amp;LEN(C2389))),1)))))))</f>
        <v>C0015</v>
      </c>
      <c r="E2389" s="1">
        <f t="shared" ca="1" si="1"/>
        <v>5</v>
      </c>
      <c r="F2389" s="2">
        <v>675</v>
      </c>
      <c r="G2389" t="b">
        <f>+VLOOKUP(A2389&amp;" - "&amp;F2389,[1]Foglio1!$B:$C,2,0)=F2389</f>
        <v>1</v>
      </c>
    </row>
    <row r="2390" spans="1:7" x14ac:dyDescent="0.25">
      <c r="A2390" s="1" t="s">
        <v>795</v>
      </c>
      <c r="B2390" s="1" t="str">
        <f t="array" aca="1" ref="B2390" ca="1">IF(IFERROR(FIND("-",A2390),0)&gt;1,A2390,IF(LEFT(A2390,1)="C",LEFT(A2390,8),IF(LEFT(A2390,1)="L",SUBSTITUTE(LEFT(A2390,6),"L",""),IF(ISERROR(LEFT(A2390,1)/2),A2390,1*LEFT(A2390,MATCH(FALSE,ISERROR(VALUE(MID(A2390,ROW(INDIRECT("1:"&amp;LEN(A2390))),1)))))))))</f>
        <v>C0016MDI</v>
      </c>
      <c r="C2390" t="str">
        <f t="shared" si="0"/>
        <v>0016MDI05004</v>
      </c>
      <c r="D2390" s="1" t="str">
        <f t="array" aca="1" ref="D2390" ca="1">IF(IFERROR(FIND("-",C2390),0)&gt;1,C2390,IF(ISERROR(LEFT(C2390,1)/2),C2390,"C"&amp;LEFT(C2390,MATCH(FALSE,ISERROR(VALUE(MID(C2390,ROW(INDIRECT("1:"&amp;LEN(C2390))),1)))))))</f>
        <v>C0016</v>
      </c>
      <c r="E2390" s="1">
        <f t="shared" ca="1" si="1"/>
        <v>5</v>
      </c>
      <c r="F2390" s="2">
        <v>677</v>
      </c>
      <c r="G2390" t="b">
        <f>+VLOOKUP(A2390&amp;" - "&amp;F2390,[1]Foglio1!$B:$C,2,0)=F2390</f>
        <v>1</v>
      </c>
    </row>
    <row r="2391" spans="1:7" x14ac:dyDescent="0.25">
      <c r="A2391" s="1" t="s">
        <v>796</v>
      </c>
      <c r="B2391" s="1" t="str">
        <f t="array" aca="1" ref="B2391" ca="1">IF(IFERROR(FIND("-",A2391),0)&gt;1,A2391,IF(LEFT(A2391,1)="C",LEFT(A2391,8),IF(LEFT(A2391,1)="L",SUBSTITUTE(LEFT(A2391,6),"L",""),IF(ISERROR(LEFT(A2391,1)/2),A2391,1*LEFT(A2391,MATCH(FALSE,ISERROR(VALUE(MID(A2391,ROW(INDIRECT("1:"&amp;LEN(A2391))),1)))))))))</f>
        <v>C0016MDI</v>
      </c>
      <c r="C2391" t="str">
        <f t="shared" si="0"/>
        <v>0016MDI10004</v>
      </c>
      <c r="D2391" s="1" t="str">
        <f t="array" aca="1" ref="D2391" ca="1">IF(IFERROR(FIND("-",C2391),0)&gt;1,C2391,IF(ISERROR(LEFT(C2391,1)/2),C2391,"C"&amp;LEFT(C2391,MATCH(FALSE,ISERROR(VALUE(MID(C2391,ROW(INDIRECT("1:"&amp;LEN(C2391))),1)))))))</f>
        <v>C0016</v>
      </c>
      <c r="E2391" s="1">
        <f t="shared" ca="1" si="1"/>
        <v>5</v>
      </c>
      <c r="F2391" s="2">
        <v>677</v>
      </c>
      <c r="G2391" t="b">
        <f>+VLOOKUP(A2391&amp;" - "&amp;F2391,[1]Foglio1!$B:$C,2,0)=F2391</f>
        <v>1</v>
      </c>
    </row>
    <row r="2392" spans="1:7" x14ac:dyDescent="0.25">
      <c r="A2392" s="1" t="s">
        <v>797</v>
      </c>
      <c r="B2392" s="1" t="str">
        <f t="array" aca="1" ref="B2392" ca="1">IF(IFERROR(FIND("-",A2392),0)&gt;1,A2392,IF(LEFT(A2392,1)="C",LEFT(A2392,8),IF(LEFT(A2392,1)="L",SUBSTITUTE(LEFT(A2392,6),"L",""),IF(ISERROR(LEFT(A2392,1)/2),A2392,1*LEFT(A2392,MATCH(FALSE,ISERROR(VALUE(MID(A2392,ROW(INDIRECT("1:"&amp;LEN(A2392))),1)))))))))</f>
        <v>C0016VDI</v>
      </c>
      <c r="C2392" t="str">
        <f t="shared" si="0"/>
        <v>0016VDI01004</v>
      </c>
      <c r="D2392" s="1" t="str">
        <f t="array" aca="1" ref="D2392" ca="1">IF(IFERROR(FIND("-",C2392),0)&gt;1,C2392,IF(ISERROR(LEFT(C2392,1)/2),C2392,"C"&amp;LEFT(C2392,MATCH(FALSE,ISERROR(VALUE(MID(C2392,ROW(INDIRECT("1:"&amp;LEN(C2392))),1)))))))</f>
        <v>C0016</v>
      </c>
      <c r="E2392" s="1">
        <f t="shared" ca="1" si="1"/>
        <v>5</v>
      </c>
      <c r="F2392" s="2">
        <v>677</v>
      </c>
      <c r="G2392" t="b">
        <f>+VLOOKUP(A2392&amp;" - "&amp;F2392,[1]Foglio1!$B:$C,2,0)=F2392</f>
        <v>1</v>
      </c>
    </row>
    <row r="2393" spans="1:7" x14ac:dyDescent="0.25">
      <c r="A2393" s="1" t="s">
        <v>798</v>
      </c>
      <c r="B2393" s="1" t="str">
        <f t="array" aca="1" ref="B2393" ca="1">IF(IFERROR(FIND("-",A2393),0)&gt;1,A2393,IF(LEFT(A2393,1)="C",LEFT(A2393,8),IF(LEFT(A2393,1)="L",SUBSTITUTE(LEFT(A2393,6),"L",""),IF(ISERROR(LEFT(A2393,1)/2),A2393,1*LEFT(A2393,MATCH(FALSE,ISERROR(VALUE(MID(A2393,ROW(INDIRECT("1:"&amp;LEN(A2393))),1)))))))))</f>
        <v>C0016VDI</v>
      </c>
      <c r="C2393" t="str">
        <f t="shared" si="0"/>
        <v>0016VDI05004</v>
      </c>
      <c r="D2393" s="1" t="str">
        <f t="array" aca="1" ref="D2393" ca="1">IF(IFERROR(FIND("-",C2393),0)&gt;1,C2393,IF(ISERROR(LEFT(C2393,1)/2),C2393,"C"&amp;LEFT(C2393,MATCH(FALSE,ISERROR(VALUE(MID(C2393,ROW(INDIRECT("1:"&amp;LEN(C2393))),1)))))))</f>
        <v>C0016</v>
      </c>
      <c r="E2393" s="1">
        <f t="shared" ca="1" si="1"/>
        <v>5</v>
      </c>
      <c r="F2393" s="2">
        <v>677</v>
      </c>
      <c r="G2393" t="b">
        <f>+VLOOKUP(A2393&amp;" - "&amp;F2393,[1]Foglio1!$B:$C,2,0)=F2393</f>
        <v>1</v>
      </c>
    </row>
    <row r="2394" spans="1:7" x14ac:dyDescent="0.25">
      <c r="A2394" s="1" t="s">
        <v>799</v>
      </c>
      <c r="B2394" s="1" t="str">
        <f t="array" aca="1" ref="B2394" ca="1">IF(IFERROR(FIND("-",A2394),0)&gt;1,A2394,IF(LEFT(A2394,1)="C",LEFT(A2394,8),IF(LEFT(A2394,1)="L",SUBSTITUTE(LEFT(A2394,6),"L",""),IF(ISERROR(LEFT(A2394,1)/2),A2394,1*LEFT(A2394,MATCH(FALSE,ISERROR(VALUE(MID(A2394,ROW(INDIRECT("1:"&amp;LEN(A2394))),1)))))))))</f>
        <v>C0016VDI</v>
      </c>
      <c r="C2394" t="str">
        <f t="shared" si="0"/>
        <v>0016VDI10004</v>
      </c>
      <c r="D2394" s="1" t="str">
        <f t="array" aca="1" ref="D2394" ca="1">IF(IFERROR(FIND("-",C2394),0)&gt;1,C2394,IF(ISERROR(LEFT(C2394,1)/2),C2394,"C"&amp;LEFT(C2394,MATCH(FALSE,ISERROR(VALUE(MID(C2394,ROW(INDIRECT("1:"&amp;LEN(C2394))),1)))))))</f>
        <v>C0016</v>
      </c>
      <c r="E2394" s="1">
        <f t="shared" ca="1" si="1"/>
        <v>5</v>
      </c>
      <c r="F2394" s="2">
        <v>677</v>
      </c>
      <c r="G2394" t="b">
        <f>+VLOOKUP(A2394&amp;" - "&amp;F2394,[1]Foglio1!$B:$C,2,0)=F2394</f>
        <v>1</v>
      </c>
    </row>
    <row r="2395" spans="1:7" x14ac:dyDescent="0.25">
      <c r="A2395" s="1" t="s">
        <v>800</v>
      </c>
      <c r="B2395" s="1" t="str">
        <f t="array" aca="1" ref="B2395" ca="1">IF(IFERROR(FIND("-",A2395),0)&gt;1,A2395,IF(LEFT(A2395,1)="C",LEFT(A2395,8),IF(LEFT(A2395,1)="L",SUBSTITUTE(LEFT(A2395,6),"L",""),IF(ISERROR(LEFT(A2395,1)/2),A2395,1*LEFT(A2395,MATCH(FALSE,ISERROR(VALUE(MID(A2395,ROW(INDIRECT("1:"&amp;LEN(A2395))),1)))))))))</f>
        <v>C0016WDI</v>
      </c>
      <c r="C2395" t="str">
        <f t="shared" si="0"/>
        <v>0016WDI05004</v>
      </c>
      <c r="D2395" s="1" t="str">
        <f t="array" aca="1" ref="D2395" ca="1">IF(IFERROR(FIND("-",C2395),0)&gt;1,C2395,IF(ISERROR(LEFT(C2395,1)/2),C2395,"C"&amp;LEFT(C2395,MATCH(FALSE,ISERROR(VALUE(MID(C2395,ROW(INDIRECT("1:"&amp;LEN(C2395))),1)))))))</f>
        <v>C0016</v>
      </c>
      <c r="E2395" s="1">
        <f t="shared" ca="1" si="1"/>
        <v>5</v>
      </c>
      <c r="F2395" s="2">
        <v>677</v>
      </c>
      <c r="G2395" t="b">
        <f>+VLOOKUP(A2395&amp;" - "&amp;F2395,[1]Foglio1!$B:$C,2,0)=F2395</f>
        <v>1</v>
      </c>
    </row>
    <row r="2396" spans="1:7" x14ac:dyDescent="0.25">
      <c r="A2396" s="1" t="s">
        <v>801</v>
      </c>
      <c r="B2396" s="1" t="str">
        <f t="array" aca="1" ref="B2396" ca="1">IF(IFERROR(FIND("-",A2396),0)&gt;1,A2396,IF(LEFT(A2396,1)="C",LEFT(A2396,8),IF(LEFT(A2396,1)="L",SUBSTITUTE(LEFT(A2396,6),"L",""),IF(ISERROR(LEFT(A2396,1)/2),A2396,1*LEFT(A2396,MATCH(FALSE,ISERROR(VALUE(MID(A2396,ROW(INDIRECT("1:"&amp;LEN(A2396))),1)))))))))</f>
        <v>C0016WDI</v>
      </c>
      <c r="C2396" t="str">
        <f t="shared" si="0"/>
        <v>0016WDI10004</v>
      </c>
      <c r="D2396" s="1" t="str">
        <f t="array" aca="1" ref="D2396" ca="1">IF(IFERROR(FIND("-",C2396),0)&gt;1,C2396,IF(ISERROR(LEFT(C2396,1)/2),C2396,"C"&amp;LEFT(C2396,MATCH(FALSE,ISERROR(VALUE(MID(C2396,ROW(INDIRECT("1:"&amp;LEN(C2396))),1)))))))</f>
        <v>C0016</v>
      </c>
      <c r="E2396" s="1">
        <f t="shared" ca="1" si="1"/>
        <v>5</v>
      </c>
      <c r="F2396" s="2">
        <v>677</v>
      </c>
      <c r="G2396" t="b">
        <f>+VLOOKUP(A2396&amp;" - "&amp;F2396,[1]Foglio1!$B:$C,2,0)=F2396</f>
        <v>1</v>
      </c>
    </row>
    <row r="2397" spans="1:7" x14ac:dyDescent="0.25">
      <c r="A2397" s="1" t="s">
        <v>842</v>
      </c>
      <c r="B2397" s="1" t="str">
        <f t="array" aca="1" ref="B2397" ca="1">IF(IFERROR(FIND("-",A2397),0)&gt;1,A2397,IF(LEFT(A2397,1)="C",LEFT(A2397,8),IF(LEFT(A2397,1)="L",SUBSTITUTE(LEFT(A2397,6),"L",""),IF(ISERROR(LEFT(A2397,1)/2),A2397,1*LEFT(A2397,MATCH(FALSE,ISERROR(VALUE(MID(A2397,ROW(INDIRECT("1:"&amp;LEN(A2397))),1)))))))))</f>
        <v>C0017WDI</v>
      </c>
      <c r="C2397" t="str">
        <f t="shared" si="0"/>
        <v>0017WDI01004</v>
      </c>
      <c r="D2397" s="1" t="str">
        <f t="array" aca="1" ref="D2397" ca="1">IF(IFERROR(FIND("-",C2397),0)&gt;1,C2397,IF(ISERROR(LEFT(C2397,1)/2),C2397,"C"&amp;LEFT(C2397,MATCH(FALSE,ISERROR(VALUE(MID(C2397,ROW(INDIRECT("1:"&amp;LEN(C2397))),1)))))))</f>
        <v>C0017</v>
      </c>
      <c r="E2397" s="1">
        <f t="shared" ca="1" si="1"/>
        <v>5</v>
      </c>
      <c r="F2397" s="2">
        <v>677</v>
      </c>
      <c r="G2397" t="b">
        <f>+VLOOKUP(A2397&amp;" - "&amp;F2397,[1]Foglio1!$B:$C,2,0)=F2397</f>
        <v>1</v>
      </c>
    </row>
    <row r="2398" spans="1:7" x14ac:dyDescent="0.25">
      <c r="A2398" s="1" t="s">
        <v>843</v>
      </c>
      <c r="B2398" s="1" t="str">
        <f t="array" aca="1" ref="B2398" ca="1">IF(IFERROR(FIND("-",A2398),0)&gt;1,A2398,IF(LEFT(A2398,1)="C",LEFT(A2398,8),IF(LEFT(A2398,1)="L",SUBSTITUTE(LEFT(A2398,6),"L",""),IF(ISERROR(LEFT(A2398,1)/2),A2398,1*LEFT(A2398,MATCH(FALSE,ISERROR(VALUE(MID(A2398,ROW(INDIRECT("1:"&amp;LEN(A2398))),1)))))))))</f>
        <v>C0017WDI</v>
      </c>
      <c r="C2398" t="str">
        <f t="shared" si="0"/>
        <v>0017WDI05004</v>
      </c>
      <c r="D2398" s="1" t="str">
        <f t="array" aca="1" ref="D2398" ca="1">IF(IFERROR(FIND("-",C2398),0)&gt;1,C2398,IF(ISERROR(LEFT(C2398,1)/2),C2398,"C"&amp;LEFT(C2398,MATCH(FALSE,ISERROR(VALUE(MID(C2398,ROW(INDIRECT("1:"&amp;LEN(C2398))),1)))))))</f>
        <v>C0017</v>
      </c>
      <c r="E2398" s="1">
        <f t="shared" ca="1" si="1"/>
        <v>5</v>
      </c>
      <c r="F2398" s="2">
        <v>677</v>
      </c>
      <c r="G2398" t="b">
        <f>+VLOOKUP(A2398&amp;" - "&amp;F2398,[1]Foglio1!$B:$C,2,0)=F2398</f>
        <v>1</v>
      </c>
    </row>
    <row r="2399" spans="1:7" x14ac:dyDescent="0.25">
      <c r="A2399" s="1" t="s">
        <v>844</v>
      </c>
      <c r="B2399" s="1" t="str">
        <f t="array" aca="1" ref="B2399" ca="1">IF(IFERROR(FIND("-",A2399),0)&gt;1,A2399,IF(LEFT(A2399,1)="C",LEFT(A2399,8),IF(LEFT(A2399,1)="L",SUBSTITUTE(LEFT(A2399,6),"L",""),IF(ISERROR(LEFT(A2399,1)/2),A2399,1*LEFT(A2399,MATCH(FALSE,ISERROR(VALUE(MID(A2399,ROW(INDIRECT("1:"&amp;LEN(A2399))),1)))))))))</f>
        <v>C0017WDI</v>
      </c>
      <c r="C2399" t="str">
        <f t="shared" si="0"/>
        <v>0017WDI10004</v>
      </c>
      <c r="D2399" s="1" t="str">
        <f t="array" aca="1" ref="D2399" ca="1">IF(IFERROR(FIND("-",C2399),0)&gt;1,C2399,IF(ISERROR(LEFT(C2399,1)/2),C2399,"C"&amp;LEFT(C2399,MATCH(FALSE,ISERROR(VALUE(MID(C2399,ROW(INDIRECT("1:"&amp;LEN(C2399))),1)))))))</f>
        <v>C0017</v>
      </c>
      <c r="E2399" s="1">
        <f t="shared" ca="1" si="1"/>
        <v>5</v>
      </c>
      <c r="F2399" s="2">
        <v>677</v>
      </c>
      <c r="G2399" t="b">
        <f>+VLOOKUP(A2399&amp;" - "&amp;F2399,[1]Foglio1!$B:$C,2,0)=F2399</f>
        <v>1</v>
      </c>
    </row>
    <row r="2400" spans="1:7" x14ac:dyDescent="0.25">
      <c r="A2400" s="1" t="s">
        <v>868</v>
      </c>
      <c r="B2400" s="1" t="str">
        <f t="array" aca="1" ref="B2400" ca="1">IF(IFERROR(FIND("-",A2400),0)&gt;1,A2400,IF(LEFT(A2400,1)="C",LEFT(A2400,8),IF(LEFT(A2400,1)="L",SUBSTITUTE(LEFT(A2400,6),"L",""),IF(ISERROR(LEFT(A2400,1)/2),A2400,1*LEFT(A2400,MATCH(FALSE,ISERROR(VALUE(MID(A2400,ROW(INDIRECT("1:"&amp;LEN(A2400))),1)))))))))</f>
        <v>C0018MDI</v>
      </c>
      <c r="C2400" t="str">
        <f t="shared" si="0"/>
        <v>0018MDI05019</v>
      </c>
      <c r="D2400" s="1" t="str">
        <f t="array" aca="1" ref="D2400" ca="1">IF(IFERROR(FIND("-",C2400),0)&gt;1,C2400,IF(ISERROR(LEFT(C2400,1)/2),C2400,"C"&amp;LEFT(C2400,MATCH(FALSE,ISERROR(VALUE(MID(C2400,ROW(INDIRECT("1:"&amp;LEN(C2400))),1)))))))</f>
        <v>C0018</v>
      </c>
      <c r="E2400" s="1">
        <f t="shared" ca="1" si="1"/>
        <v>5</v>
      </c>
      <c r="F2400" s="2">
        <v>665</v>
      </c>
      <c r="G2400" t="b">
        <f>+VLOOKUP(A2400&amp;" - "&amp;F2400,[1]Foglio1!$B:$C,2,0)=F2400</f>
        <v>1</v>
      </c>
    </row>
    <row r="2401" spans="1:7" x14ac:dyDescent="0.25">
      <c r="A2401" s="1" t="s">
        <v>869</v>
      </c>
      <c r="B2401" s="1" t="str">
        <f t="array" aca="1" ref="B2401" ca="1">IF(IFERROR(FIND("-",A2401),0)&gt;1,A2401,IF(LEFT(A2401,1)="C",LEFT(A2401,8),IF(LEFT(A2401,1)="L",SUBSTITUTE(LEFT(A2401,6),"L",""),IF(ISERROR(LEFT(A2401,1)/2),A2401,1*LEFT(A2401,MATCH(FALSE,ISERROR(VALUE(MID(A2401,ROW(INDIRECT("1:"&amp;LEN(A2401))),1)))))))))</f>
        <v>C0018NDI</v>
      </c>
      <c r="C2401" t="str">
        <f t="shared" si="0"/>
        <v>0018NDI05019</v>
      </c>
      <c r="D2401" s="1" t="str">
        <f t="array" aca="1" ref="D2401" ca="1">IF(IFERROR(FIND("-",C2401),0)&gt;1,C2401,IF(ISERROR(LEFT(C2401,1)/2),C2401,"C"&amp;LEFT(C2401,MATCH(FALSE,ISERROR(VALUE(MID(C2401,ROW(INDIRECT("1:"&amp;LEN(C2401))),1)))))))</f>
        <v>C0018</v>
      </c>
      <c r="E2401" s="1">
        <f t="shared" ca="1" si="1"/>
        <v>5</v>
      </c>
      <c r="F2401" s="2">
        <v>665</v>
      </c>
      <c r="G2401" t="b">
        <f>+VLOOKUP(A2401&amp;" - "&amp;F2401,[1]Foglio1!$B:$C,2,0)=F2401</f>
        <v>1</v>
      </c>
    </row>
    <row r="2402" spans="1:7" x14ac:dyDescent="0.25">
      <c r="A2402" s="1" t="s">
        <v>870</v>
      </c>
      <c r="B2402" s="1" t="str">
        <f t="array" aca="1" ref="B2402" ca="1">IF(IFERROR(FIND("-",A2402),0)&gt;1,A2402,IF(LEFT(A2402,1)="C",LEFT(A2402,8),IF(LEFT(A2402,1)="L",SUBSTITUTE(LEFT(A2402,6),"L",""),IF(ISERROR(LEFT(A2402,1)/2),A2402,1*LEFT(A2402,MATCH(FALSE,ISERROR(VALUE(MID(A2402,ROW(INDIRECT("1:"&amp;LEN(A2402))),1)))))))))</f>
        <v>C0018WDI</v>
      </c>
      <c r="C2402" t="str">
        <f t="shared" si="0"/>
        <v>0018WDI05019</v>
      </c>
      <c r="D2402" s="1" t="str">
        <f t="array" aca="1" ref="D2402" ca="1">IF(IFERROR(FIND("-",C2402),0)&gt;1,C2402,IF(ISERROR(LEFT(C2402,1)/2),C2402,"C"&amp;LEFT(C2402,MATCH(FALSE,ISERROR(VALUE(MID(C2402,ROW(INDIRECT("1:"&amp;LEN(C2402))),1)))))))</f>
        <v>C0018</v>
      </c>
      <c r="E2402" s="1">
        <f t="shared" ca="1" si="1"/>
        <v>5</v>
      </c>
      <c r="F2402" s="2">
        <v>665</v>
      </c>
      <c r="G2402" t="b">
        <f>+VLOOKUP(A2402&amp;" - "&amp;F2402,[1]Foglio1!$B:$C,2,0)=F2402</f>
        <v>1</v>
      </c>
    </row>
    <row r="2403" spans="1:7" x14ac:dyDescent="0.25">
      <c r="A2403" s="1" t="s">
        <v>872</v>
      </c>
      <c r="B2403" s="1" t="str">
        <f t="array" aca="1" ref="B2403" ca="1">IF(IFERROR(FIND("-",A2403),0)&gt;1,A2403,IF(LEFT(A2403,1)="C",LEFT(A2403,8),IF(LEFT(A2403,1)="L",SUBSTITUTE(LEFT(A2403,6),"L",""),IF(ISERROR(LEFT(A2403,1)/2),A2403,1*LEFT(A2403,MATCH(FALSE,ISERROR(VALUE(MID(A2403,ROW(INDIRECT("1:"&amp;LEN(A2403))),1)))))))))</f>
        <v>C0019MDI</v>
      </c>
      <c r="C2403" t="str">
        <f t="shared" si="0"/>
        <v>0019MDI05019</v>
      </c>
      <c r="D2403" s="1" t="str">
        <f t="array" aca="1" ref="D2403" ca="1">IF(IFERROR(FIND("-",C2403),0)&gt;1,C2403,IF(ISERROR(LEFT(C2403,1)/2),C2403,"C"&amp;LEFT(C2403,MATCH(FALSE,ISERROR(VALUE(MID(C2403,ROW(INDIRECT("1:"&amp;LEN(C2403))),1)))))))</f>
        <v>C0019</v>
      </c>
      <c r="E2403" s="1">
        <f t="shared" ca="1" si="1"/>
        <v>5</v>
      </c>
      <c r="F2403" s="2">
        <v>665</v>
      </c>
      <c r="G2403" t="b">
        <f>+VLOOKUP(A2403&amp;" - "&amp;F2403,[1]Foglio1!$B:$C,2,0)=F2403</f>
        <v>1</v>
      </c>
    </row>
    <row r="2404" spans="1:7" x14ac:dyDescent="0.25">
      <c r="A2404" s="1" t="s">
        <v>873</v>
      </c>
      <c r="B2404" s="1" t="str">
        <f t="array" aca="1" ref="B2404" ca="1">IF(IFERROR(FIND("-",A2404),0)&gt;1,A2404,IF(LEFT(A2404,1)="C",LEFT(A2404,8),IF(LEFT(A2404,1)="L",SUBSTITUTE(LEFT(A2404,6),"L",""),IF(ISERROR(LEFT(A2404,1)/2),A2404,1*LEFT(A2404,MATCH(FALSE,ISERROR(VALUE(MID(A2404,ROW(INDIRECT("1:"&amp;LEN(A2404))),1)))))))))</f>
        <v>C0019NDI</v>
      </c>
      <c r="C2404" t="str">
        <f t="shared" si="0"/>
        <v>0019NDI05019</v>
      </c>
      <c r="D2404" s="1" t="str">
        <f t="array" aca="1" ref="D2404" ca="1">IF(IFERROR(FIND("-",C2404),0)&gt;1,C2404,IF(ISERROR(LEFT(C2404,1)/2),C2404,"C"&amp;LEFT(C2404,MATCH(FALSE,ISERROR(VALUE(MID(C2404,ROW(INDIRECT("1:"&amp;LEN(C2404))),1)))))))</f>
        <v>C0019</v>
      </c>
      <c r="E2404" s="1">
        <f t="shared" ca="1" si="1"/>
        <v>5</v>
      </c>
      <c r="F2404" s="2">
        <v>665</v>
      </c>
      <c r="G2404" t="b">
        <f>+VLOOKUP(A2404&amp;" - "&amp;F2404,[1]Foglio1!$B:$C,2,0)=F2404</f>
        <v>1</v>
      </c>
    </row>
    <row r="2405" spans="1:7" x14ac:dyDescent="0.25">
      <c r="A2405" s="1" t="s">
        <v>874</v>
      </c>
      <c r="B2405" s="1" t="str">
        <f t="array" aca="1" ref="B2405" ca="1">IF(IFERROR(FIND("-",A2405),0)&gt;1,A2405,IF(LEFT(A2405,1)="C",LEFT(A2405,8),IF(LEFT(A2405,1)="L",SUBSTITUTE(LEFT(A2405,6),"L",""),IF(ISERROR(LEFT(A2405,1)/2),A2405,1*LEFT(A2405,MATCH(FALSE,ISERROR(VALUE(MID(A2405,ROW(INDIRECT("1:"&amp;LEN(A2405))),1)))))))))</f>
        <v>C0019WDI</v>
      </c>
      <c r="C2405" t="str">
        <f t="shared" si="0"/>
        <v>0019WDI05019</v>
      </c>
      <c r="D2405" s="1" t="str">
        <f t="array" aca="1" ref="D2405" ca="1">IF(IFERROR(FIND("-",C2405),0)&gt;1,C2405,IF(ISERROR(LEFT(C2405,1)/2),C2405,"C"&amp;LEFT(C2405,MATCH(FALSE,ISERROR(VALUE(MID(C2405,ROW(INDIRECT("1:"&amp;LEN(C2405))),1)))))))</f>
        <v>C0019</v>
      </c>
      <c r="E2405" s="1">
        <f t="shared" ca="1" si="1"/>
        <v>5</v>
      </c>
      <c r="F2405" s="2">
        <v>665</v>
      </c>
      <c r="G2405" t="b">
        <f>+VLOOKUP(A2405&amp;" - "&amp;F2405,[1]Foglio1!$B:$C,2,0)=F2405</f>
        <v>1</v>
      </c>
    </row>
    <row r="2406" spans="1:7" x14ac:dyDescent="0.25">
      <c r="A2406" s="1" t="s">
        <v>875</v>
      </c>
      <c r="B2406" s="1" t="str">
        <f t="array" aca="1" ref="B2406" ca="1">IF(IFERROR(FIND("-",A2406),0)&gt;1,A2406,IF(LEFT(A2406,1)="C",LEFT(A2406,8),IF(LEFT(A2406,1)="L",SUBSTITUTE(LEFT(A2406,6),"L",""),IF(ISERROR(LEFT(A2406,1)/2),A2406,1*LEFT(A2406,MATCH(FALSE,ISERROR(VALUE(MID(A2406,ROW(INDIRECT("1:"&amp;LEN(A2406))),1)))))))))</f>
        <v>C0020MDI</v>
      </c>
      <c r="C2406" t="str">
        <f t="shared" si="0"/>
        <v>0020MDI02517</v>
      </c>
      <c r="D2406" s="1" t="str">
        <f t="array" aca="1" ref="D2406" ca="1">IF(IFERROR(FIND("-",C2406),0)&gt;1,C2406,IF(ISERROR(LEFT(C2406,1)/2),C2406,"C"&amp;LEFT(C2406,MATCH(FALSE,ISERROR(VALUE(MID(C2406,ROW(INDIRECT("1:"&amp;LEN(C2406))),1)))))))</f>
        <v>C0020</v>
      </c>
      <c r="E2406" s="1">
        <f t="shared" ca="1" si="1"/>
        <v>5</v>
      </c>
      <c r="F2406" s="2">
        <v>197</v>
      </c>
      <c r="G2406" t="b">
        <f>+VLOOKUP(A2406&amp;" - "&amp;F2406,[1]Foglio1!$B:$C,2,0)=F2406</f>
        <v>1</v>
      </c>
    </row>
    <row r="2407" spans="1:7" x14ac:dyDescent="0.25">
      <c r="A2407" s="1" t="s">
        <v>875</v>
      </c>
      <c r="B2407" s="1" t="str">
        <f t="array" aca="1" ref="B2407" ca="1">IF(IFERROR(FIND("-",A2407),0)&gt;1,A2407,IF(LEFT(A2407,1)="C",LEFT(A2407,8),IF(LEFT(A2407,1)="L",SUBSTITUTE(LEFT(A2407,6),"L",""),IF(ISERROR(LEFT(A2407,1)/2),A2407,1*LEFT(A2407,MATCH(FALSE,ISERROR(VALUE(MID(A2407,ROW(INDIRECT("1:"&amp;LEN(A2407))),1)))))))))</f>
        <v>C0020MDI</v>
      </c>
      <c r="C2407" t="str">
        <f t="shared" si="0"/>
        <v>0020MDI02517</v>
      </c>
      <c r="D2407" s="1" t="str">
        <f t="array" aca="1" ref="D2407" ca="1">IF(IFERROR(FIND("-",C2407),0)&gt;1,C2407,IF(ISERROR(LEFT(C2407,1)/2),C2407,"C"&amp;LEFT(C2407,MATCH(FALSE,ISERROR(VALUE(MID(C2407,ROW(INDIRECT("1:"&amp;LEN(C2407))),1)))))))</f>
        <v>C0020</v>
      </c>
      <c r="E2407" s="1">
        <f t="shared" ca="1" si="1"/>
        <v>5</v>
      </c>
      <c r="F2407" s="2">
        <v>685</v>
      </c>
      <c r="G2407" t="b">
        <f>+VLOOKUP(A2407&amp;" - "&amp;F2407,[1]Foglio1!$B:$C,2,0)=F2407</f>
        <v>1</v>
      </c>
    </row>
    <row r="2408" spans="1:7" x14ac:dyDescent="0.25">
      <c r="A2408" s="1" t="s">
        <v>876</v>
      </c>
      <c r="B2408" s="1" t="str">
        <f t="array" aca="1" ref="B2408" ca="1">IF(IFERROR(FIND("-",A2408),0)&gt;1,A2408,IF(LEFT(A2408,1)="C",LEFT(A2408,8),IF(LEFT(A2408,1)="L",SUBSTITUTE(LEFT(A2408,6),"L",""),IF(ISERROR(LEFT(A2408,1)/2),A2408,1*LEFT(A2408,MATCH(FALSE,ISERROR(VALUE(MID(A2408,ROW(INDIRECT("1:"&amp;LEN(A2408))),1)))))))))</f>
        <v>C0020MDI</v>
      </c>
      <c r="C2408" t="str">
        <f t="shared" si="0"/>
        <v>0020MDI05017</v>
      </c>
      <c r="D2408" s="1" t="str">
        <f t="array" aca="1" ref="D2408" ca="1">IF(IFERROR(FIND("-",C2408),0)&gt;1,C2408,IF(ISERROR(LEFT(C2408,1)/2),C2408,"C"&amp;LEFT(C2408,MATCH(FALSE,ISERROR(VALUE(MID(C2408,ROW(INDIRECT("1:"&amp;LEN(C2408))),1)))))))</f>
        <v>C0020</v>
      </c>
      <c r="E2408" s="1">
        <f t="shared" ca="1" si="1"/>
        <v>5</v>
      </c>
      <c r="F2408" s="2">
        <v>197</v>
      </c>
      <c r="G2408" t="b">
        <f>+VLOOKUP(A2408&amp;" - "&amp;F2408,[1]Foglio1!$B:$C,2,0)=F2408</f>
        <v>1</v>
      </c>
    </row>
    <row r="2409" spans="1:7" x14ac:dyDescent="0.25">
      <c r="A2409" s="1" t="s">
        <v>876</v>
      </c>
      <c r="B2409" s="1" t="str">
        <f t="array" aca="1" ref="B2409" ca="1">IF(IFERROR(FIND("-",A2409),0)&gt;1,A2409,IF(LEFT(A2409,1)="C",LEFT(A2409,8),IF(LEFT(A2409,1)="L",SUBSTITUTE(LEFT(A2409,6),"L",""),IF(ISERROR(LEFT(A2409,1)/2),A2409,1*LEFT(A2409,MATCH(FALSE,ISERROR(VALUE(MID(A2409,ROW(INDIRECT("1:"&amp;LEN(A2409))),1)))))))))</f>
        <v>C0020MDI</v>
      </c>
      <c r="C2409" t="str">
        <f t="shared" si="0"/>
        <v>0020MDI05017</v>
      </c>
      <c r="D2409" s="1" t="str">
        <f t="array" aca="1" ref="D2409" ca="1">IF(IFERROR(FIND("-",C2409),0)&gt;1,C2409,IF(ISERROR(LEFT(C2409,1)/2),C2409,"C"&amp;LEFT(C2409,MATCH(FALSE,ISERROR(VALUE(MID(C2409,ROW(INDIRECT("1:"&amp;LEN(C2409))),1)))))))</f>
        <v>C0020</v>
      </c>
      <c r="E2409" s="1">
        <f t="shared" ca="1" si="1"/>
        <v>5</v>
      </c>
      <c r="F2409" s="2">
        <v>685</v>
      </c>
      <c r="G2409" t="b">
        <f>+VLOOKUP(A2409&amp;" - "&amp;F2409,[1]Foglio1!$B:$C,2,0)=F2409</f>
        <v>1</v>
      </c>
    </row>
    <row r="2410" spans="1:7" x14ac:dyDescent="0.25">
      <c r="A2410" s="1" t="s">
        <v>877</v>
      </c>
      <c r="B2410" s="1" t="str">
        <f t="array" aca="1" ref="B2410" ca="1">IF(IFERROR(FIND("-",A2410),0)&gt;1,A2410,IF(LEFT(A2410,1)="C",LEFT(A2410,8),IF(LEFT(A2410,1)="L",SUBSTITUTE(LEFT(A2410,6),"L",""),IF(ISERROR(LEFT(A2410,1)/2),A2410,1*LEFT(A2410,MATCH(FALSE,ISERROR(VALUE(MID(A2410,ROW(INDIRECT("1:"&amp;LEN(A2410))),1)))))))))</f>
        <v>C0020MDI</v>
      </c>
      <c r="C2410" t="str">
        <f t="shared" si="0"/>
        <v>0020MDI10017</v>
      </c>
      <c r="D2410" s="1" t="str">
        <f t="array" aca="1" ref="D2410" ca="1">IF(IFERROR(FIND("-",C2410),0)&gt;1,C2410,IF(ISERROR(LEFT(C2410,1)/2),C2410,"C"&amp;LEFT(C2410,MATCH(FALSE,ISERROR(VALUE(MID(C2410,ROW(INDIRECT("1:"&amp;LEN(C2410))),1)))))))</f>
        <v>C0020</v>
      </c>
      <c r="E2410" s="1">
        <f t="shared" ca="1" si="1"/>
        <v>5</v>
      </c>
      <c r="F2410" s="2">
        <v>197</v>
      </c>
      <c r="G2410" t="b">
        <f>+VLOOKUP(A2410&amp;" - "&amp;F2410,[1]Foglio1!$B:$C,2,0)=F2410</f>
        <v>1</v>
      </c>
    </row>
    <row r="2411" spans="1:7" x14ac:dyDescent="0.25">
      <c r="A2411" s="1" t="s">
        <v>877</v>
      </c>
      <c r="B2411" s="1" t="str">
        <f t="array" aca="1" ref="B2411" ca="1">IF(IFERROR(FIND("-",A2411),0)&gt;1,A2411,IF(LEFT(A2411,1)="C",LEFT(A2411,8),IF(LEFT(A2411,1)="L",SUBSTITUTE(LEFT(A2411,6),"L",""),IF(ISERROR(LEFT(A2411,1)/2),A2411,1*LEFT(A2411,MATCH(FALSE,ISERROR(VALUE(MID(A2411,ROW(INDIRECT("1:"&amp;LEN(A2411))),1)))))))))</f>
        <v>C0020MDI</v>
      </c>
      <c r="C2411" t="str">
        <f t="shared" si="0"/>
        <v>0020MDI10017</v>
      </c>
      <c r="D2411" s="1" t="str">
        <f t="array" aca="1" ref="D2411" ca="1">IF(IFERROR(FIND("-",C2411),0)&gt;1,C2411,IF(ISERROR(LEFT(C2411,1)/2),C2411,"C"&amp;LEFT(C2411,MATCH(FALSE,ISERROR(VALUE(MID(C2411,ROW(INDIRECT("1:"&amp;LEN(C2411))),1)))))))</f>
        <v>C0020</v>
      </c>
      <c r="E2411" s="1">
        <f t="shared" ca="1" si="1"/>
        <v>5</v>
      </c>
      <c r="F2411" s="2">
        <v>685</v>
      </c>
      <c r="G2411" t="b">
        <f>+VLOOKUP(A2411&amp;" - "&amp;F2411,[1]Foglio1!$B:$C,2,0)=F2411</f>
        <v>1</v>
      </c>
    </row>
    <row r="2412" spans="1:7" x14ac:dyDescent="0.25">
      <c r="A2412" s="1" t="s">
        <v>878</v>
      </c>
      <c r="B2412" s="1" t="str">
        <f t="array" aca="1" ref="B2412" ca="1">IF(IFERROR(FIND("-",A2412),0)&gt;1,A2412,IF(LEFT(A2412,1)="C",LEFT(A2412,8),IF(LEFT(A2412,1)="L",SUBSTITUTE(LEFT(A2412,6),"L",""),IF(ISERROR(LEFT(A2412,1)/2),A2412,1*LEFT(A2412,MATCH(FALSE,ISERROR(VALUE(MID(A2412,ROW(INDIRECT("1:"&amp;LEN(A2412))),1)))))))))</f>
        <v>C0020NDI</v>
      </c>
      <c r="C2412" t="str">
        <f t="shared" si="0"/>
        <v>0020NDI02517</v>
      </c>
      <c r="D2412" s="1" t="str">
        <f t="array" aca="1" ref="D2412" ca="1">IF(IFERROR(FIND("-",C2412),0)&gt;1,C2412,IF(ISERROR(LEFT(C2412,1)/2),C2412,"C"&amp;LEFT(C2412,MATCH(FALSE,ISERROR(VALUE(MID(C2412,ROW(INDIRECT("1:"&amp;LEN(C2412))),1)))))))</f>
        <v>C0020</v>
      </c>
      <c r="E2412" s="1">
        <f t="shared" ca="1" si="1"/>
        <v>5</v>
      </c>
      <c r="F2412" s="2">
        <v>197</v>
      </c>
      <c r="G2412" t="b">
        <f>+VLOOKUP(A2412&amp;" - "&amp;F2412,[1]Foglio1!$B:$C,2,0)=F2412</f>
        <v>1</v>
      </c>
    </row>
    <row r="2413" spans="1:7" x14ac:dyDescent="0.25">
      <c r="A2413" s="1" t="s">
        <v>878</v>
      </c>
      <c r="B2413" s="1" t="str">
        <f t="array" aca="1" ref="B2413" ca="1">IF(IFERROR(FIND("-",A2413),0)&gt;1,A2413,IF(LEFT(A2413,1)="C",LEFT(A2413,8),IF(LEFT(A2413,1)="L",SUBSTITUTE(LEFT(A2413,6),"L",""),IF(ISERROR(LEFT(A2413,1)/2),A2413,1*LEFT(A2413,MATCH(FALSE,ISERROR(VALUE(MID(A2413,ROW(INDIRECT("1:"&amp;LEN(A2413))),1)))))))))</f>
        <v>C0020NDI</v>
      </c>
      <c r="C2413" t="str">
        <f t="shared" si="0"/>
        <v>0020NDI02517</v>
      </c>
      <c r="D2413" s="1" t="str">
        <f t="array" aca="1" ref="D2413" ca="1">IF(IFERROR(FIND("-",C2413),0)&gt;1,C2413,IF(ISERROR(LEFT(C2413,1)/2),C2413,"C"&amp;LEFT(C2413,MATCH(FALSE,ISERROR(VALUE(MID(C2413,ROW(INDIRECT("1:"&amp;LEN(C2413))),1)))))))</f>
        <v>C0020</v>
      </c>
      <c r="E2413" s="1">
        <f t="shared" ca="1" si="1"/>
        <v>5</v>
      </c>
      <c r="F2413" s="2">
        <v>685</v>
      </c>
      <c r="G2413" t="b">
        <f>+VLOOKUP(A2413&amp;" - "&amp;F2413,[1]Foglio1!$B:$C,2,0)=F2413</f>
        <v>1</v>
      </c>
    </row>
    <row r="2414" spans="1:7" x14ac:dyDescent="0.25">
      <c r="A2414" s="1" t="s">
        <v>879</v>
      </c>
      <c r="B2414" s="1" t="str">
        <f t="array" aca="1" ref="B2414" ca="1">IF(IFERROR(FIND("-",A2414),0)&gt;1,A2414,IF(LEFT(A2414,1)="C",LEFT(A2414,8),IF(LEFT(A2414,1)="L",SUBSTITUTE(LEFT(A2414,6),"L",""),IF(ISERROR(LEFT(A2414,1)/2),A2414,1*LEFT(A2414,MATCH(FALSE,ISERROR(VALUE(MID(A2414,ROW(INDIRECT("1:"&amp;LEN(A2414))),1)))))))))</f>
        <v>C0020NDI</v>
      </c>
      <c r="C2414" t="str">
        <f t="shared" si="0"/>
        <v>0020NDI05017</v>
      </c>
      <c r="D2414" s="1" t="str">
        <f t="array" aca="1" ref="D2414" ca="1">IF(IFERROR(FIND("-",C2414),0)&gt;1,C2414,IF(ISERROR(LEFT(C2414,1)/2),C2414,"C"&amp;LEFT(C2414,MATCH(FALSE,ISERROR(VALUE(MID(C2414,ROW(INDIRECT("1:"&amp;LEN(C2414))),1)))))))</f>
        <v>C0020</v>
      </c>
      <c r="E2414" s="1">
        <f t="shared" ca="1" si="1"/>
        <v>5</v>
      </c>
      <c r="F2414" s="2">
        <v>197</v>
      </c>
      <c r="G2414" t="b">
        <f>+VLOOKUP(A2414&amp;" - "&amp;F2414,[1]Foglio1!$B:$C,2,0)=F2414</f>
        <v>1</v>
      </c>
    </row>
    <row r="2415" spans="1:7" x14ac:dyDescent="0.25">
      <c r="A2415" s="1" t="s">
        <v>879</v>
      </c>
      <c r="B2415" s="1" t="str">
        <f t="array" aca="1" ref="B2415" ca="1">IF(IFERROR(FIND("-",A2415),0)&gt;1,A2415,IF(LEFT(A2415,1)="C",LEFT(A2415,8),IF(LEFT(A2415,1)="L",SUBSTITUTE(LEFT(A2415,6),"L",""),IF(ISERROR(LEFT(A2415,1)/2),A2415,1*LEFT(A2415,MATCH(FALSE,ISERROR(VALUE(MID(A2415,ROW(INDIRECT("1:"&amp;LEN(A2415))),1)))))))))</f>
        <v>C0020NDI</v>
      </c>
      <c r="C2415" t="str">
        <f t="shared" si="0"/>
        <v>0020NDI05017</v>
      </c>
      <c r="D2415" s="1" t="str">
        <f t="array" aca="1" ref="D2415" ca="1">IF(IFERROR(FIND("-",C2415),0)&gt;1,C2415,IF(ISERROR(LEFT(C2415,1)/2),C2415,"C"&amp;LEFT(C2415,MATCH(FALSE,ISERROR(VALUE(MID(C2415,ROW(INDIRECT("1:"&amp;LEN(C2415))),1)))))))</f>
        <v>C0020</v>
      </c>
      <c r="E2415" s="1">
        <f t="shared" ca="1" si="1"/>
        <v>5</v>
      </c>
      <c r="F2415" s="2">
        <v>685</v>
      </c>
      <c r="G2415" t="b">
        <f>+VLOOKUP(A2415&amp;" - "&amp;F2415,[1]Foglio1!$B:$C,2,0)=F2415</f>
        <v>1</v>
      </c>
    </row>
    <row r="2416" spans="1:7" x14ac:dyDescent="0.25">
      <c r="A2416" s="1" t="s">
        <v>880</v>
      </c>
      <c r="B2416" s="1" t="str">
        <f t="array" aca="1" ref="B2416" ca="1">IF(IFERROR(FIND("-",A2416),0)&gt;1,A2416,IF(LEFT(A2416,1)="C",LEFT(A2416,8),IF(LEFT(A2416,1)="L",SUBSTITUTE(LEFT(A2416,6),"L",""),IF(ISERROR(LEFT(A2416,1)/2),A2416,1*LEFT(A2416,MATCH(FALSE,ISERROR(VALUE(MID(A2416,ROW(INDIRECT("1:"&amp;LEN(A2416))),1)))))))))</f>
        <v>C0020NDI</v>
      </c>
      <c r="C2416" t="str">
        <f t="shared" si="0"/>
        <v>0020NDI10017</v>
      </c>
      <c r="D2416" s="1" t="str">
        <f t="array" aca="1" ref="D2416" ca="1">IF(IFERROR(FIND("-",C2416),0)&gt;1,C2416,IF(ISERROR(LEFT(C2416,1)/2),C2416,"C"&amp;LEFT(C2416,MATCH(FALSE,ISERROR(VALUE(MID(C2416,ROW(INDIRECT("1:"&amp;LEN(C2416))),1)))))))</f>
        <v>C0020</v>
      </c>
      <c r="E2416" s="1">
        <f t="shared" ca="1" si="1"/>
        <v>5</v>
      </c>
      <c r="F2416" s="2">
        <v>197</v>
      </c>
      <c r="G2416" t="b">
        <f>+VLOOKUP(A2416&amp;" - "&amp;F2416,[1]Foglio1!$B:$C,2,0)=F2416</f>
        <v>1</v>
      </c>
    </row>
    <row r="2417" spans="1:7" x14ac:dyDescent="0.25">
      <c r="A2417" s="1" t="s">
        <v>880</v>
      </c>
      <c r="B2417" s="1" t="str">
        <f t="array" aca="1" ref="B2417" ca="1">IF(IFERROR(FIND("-",A2417),0)&gt;1,A2417,IF(LEFT(A2417,1)="C",LEFT(A2417,8),IF(LEFT(A2417,1)="L",SUBSTITUTE(LEFT(A2417,6),"L",""),IF(ISERROR(LEFT(A2417,1)/2),A2417,1*LEFT(A2417,MATCH(FALSE,ISERROR(VALUE(MID(A2417,ROW(INDIRECT("1:"&amp;LEN(A2417))),1)))))))))</f>
        <v>C0020NDI</v>
      </c>
      <c r="C2417" t="str">
        <f t="shared" si="0"/>
        <v>0020NDI10017</v>
      </c>
      <c r="D2417" s="1" t="str">
        <f t="array" aca="1" ref="D2417" ca="1">IF(IFERROR(FIND("-",C2417),0)&gt;1,C2417,IF(ISERROR(LEFT(C2417,1)/2),C2417,"C"&amp;LEFT(C2417,MATCH(FALSE,ISERROR(VALUE(MID(C2417,ROW(INDIRECT("1:"&amp;LEN(C2417))),1)))))))</f>
        <v>C0020</v>
      </c>
      <c r="E2417" s="1">
        <f t="shared" ca="1" si="1"/>
        <v>5</v>
      </c>
      <c r="F2417" s="2">
        <v>685</v>
      </c>
      <c r="G2417" t="b">
        <f>+VLOOKUP(A2417&amp;" - "&amp;F2417,[1]Foglio1!$B:$C,2,0)=F2417</f>
        <v>1</v>
      </c>
    </row>
    <row r="2418" spans="1:7" x14ac:dyDescent="0.25">
      <c r="A2418" s="1" t="s">
        <v>881</v>
      </c>
      <c r="B2418" s="1" t="str">
        <f t="array" aca="1" ref="B2418" ca="1">IF(IFERROR(FIND("-",A2418),0)&gt;1,A2418,IF(LEFT(A2418,1)="C",LEFT(A2418,8),IF(LEFT(A2418,1)="L",SUBSTITUTE(LEFT(A2418,6),"L",""),IF(ISERROR(LEFT(A2418,1)/2),A2418,1*LEFT(A2418,MATCH(FALSE,ISERROR(VALUE(MID(A2418,ROW(INDIRECT("1:"&amp;LEN(A2418))),1)))))))))</f>
        <v>C0020WDI</v>
      </c>
      <c r="C2418" t="str">
        <f t="shared" si="0"/>
        <v>0020WDI02517</v>
      </c>
      <c r="D2418" s="1" t="str">
        <f t="array" aca="1" ref="D2418" ca="1">IF(IFERROR(FIND("-",C2418),0)&gt;1,C2418,IF(ISERROR(LEFT(C2418,1)/2),C2418,"C"&amp;LEFT(C2418,MATCH(FALSE,ISERROR(VALUE(MID(C2418,ROW(INDIRECT("1:"&amp;LEN(C2418))),1)))))))</f>
        <v>C0020</v>
      </c>
      <c r="E2418" s="1">
        <f t="shared" ca="1" si="1"/>
        <v>5</v>
      </c>
      <c r="F2418" s="2">
        <v>197</v>
      </c>
      <c r="G2418" t="b">
        <f>+VLOOKUP(A2418&amp;" - "&amp;F2418,[1]Foglio1!$B:$C,2,0)=F2418</f>
        <v>1</v>
      </c>
    </row>
    <row r="2419" spans="1:7" x14ac:dyDescent="0.25">
      <c r="A2419" s="1" t="s">
        <v>881</v>
      </c>
      <c r="B2419" s="1" t="str">
        <f t="array" aca="1" ref="B2419" ca="1">IF(IFERROR(FIND("-",A2419),0)&gt;1,A2419,IF(LEFT(A2419,1)="C",LEFT(A2419,8),IF(LEFT(A2419,1)="L",SUBSTITUTE(LEFT(A2419,6),"L",""),IF(ISERROR(LEFT(A2419,1)/2),A2419,1*LEFT(A2419,MATCH(FALSE,ISERROR(VALUE(MID(A2419,ROW(INDIRECT("1:"&amp;LEN(A2419))),1)))))))))</f>
        <v>C0020WDI</v>
      </c>
      <c r="C2419" t="str">
        <f t="shared" si="0"/>
        <v>0020WDI02517</v>
      </c>
      <c r="D2419" s="1" t="str">
        <f t="array" aca="1" ref="D2419" ca="1">IF(IFERROR(FIND("-",C2419),0)&gt;1,C2419,IF(ISERROR(LEFT(C2419,1)/2),C2419,"C"&amp;LEFT(C2419,MATCH(FALSE,ISERROR(VALUE(MID(C2419,ROW(INDIRECT("1:"&amp;LEN(C2419))),1)))))))</f>
        <v>C0020</v>
      </c>
      <c r="E2419" s="1">
        <f t="shared" ca="1" si="1"/>
        <v>5</v>
      </c>
      <c r="F2419" s="2">
        <v>685</v>
      </c>
      <c r="G2419" t="b">
        <f>+VLOOKUP(A2419&amp;" - "&amp;F2419,[1]Foglio1!$B:$C,2,0)=F2419</f>
        <v>1</v>
      </c>
    </row>
    <row r="2420" spans="1:7" x14ac:dyDescent="0.25">
      <c r="A2420" s="1" t="s">
        <v>882</v>
      </c>
      <c r="B2420" s="1" t="str">
        <f t="array" aca="1" ref="B2420" ca="1">IF(IFERROR(FIND("-",A2420),0)&gt;1,A2420,IF(LEFT(A2420,1)="C",LEFT(A2420,8),IF(LEFT(A2420,1)="L",SUBSTITUTE(LEFT(A2420,6),"L",""),IF(ISERROR(LEFT(A2420,1)/2),A2420,1*LEFT(A2420,MATCH(FALSE,ISERROR(VALUE(MID(A2420,ROW(INDIRECT("1:"&amp;LEN(A2420))),1)))))))))</f>
        <v>C0020WDI</v>
      </c>
      <c r="C2420" t="str">
        <f t="shared" si="0"/>
        <v>0020WDI05017</v>
      </c>
      <c r="D2420" s="1" t="str">
        <f t="array" aca="1" ref="D2420" ca="1">IF(IFERROR(FIND("-",C2420),0)&gt;1,C2420,IF(ISERROR(LEFT(C2420,1)/2),C2420,"C"&amp;LEFT(C2420,MATCH(FALSE,ISERROR(VALUE(MID(C2420,ROW(INDIRECT("1:"&amp;LEN(C2420))),1)))))))</f>
        <v>C0020</v>
      </c>
      <c r="E2420" s="1">
        <f t="shared" ca="1" si="1"/>
        <v>5</v>
      </c>
      <c r="F2420" s="2">
        <v>197</v>
      </c>
      <c r="G2420" t="b">
        <f>+VLOOKUP(A2420&amp;" - "&amp;F2420,[1]Foglio1!$B:$C,2,0)=F2420</f>
        <v>1</v>
      </c>
    </row>
    <row r="2421" spans="1:7" x14ac:dyDescent="0.25">
      <c r="A2421" s="1" t="s">
        <v>882</v>
      </c>
      <c r="B2421" s="1" t="str">
        <f t="array" aca="1" ref="B2421" ca="1">IF(IFERROR(FIND("-",A2421),0)&gt;1,A2421,IF(LEFT(A2421,1)="C",LEFT(A2421,8),IF(LEFT(A2421,1)="L",SUBSTITUTE(LEFT(A2421,6),"L",""),IF(ISERROR(LEFT(A2421,1)/2),A2421,1*LEFT(A2421,MATCH(FALSE,ISERROR(VALUE(MID(A2421,ROW(INDIRECT("1:"&amp;LEN(A2421))),1)))))))))</f>
        <v>C0020WDI</v>
      </c>
      <c r="C2421" t="str">
        <f t="shared" si="0"/>
        <v>0020WDI05017</v>
      </c>
      <c r="D2421" s="1" t="str">
        <f t="array" aca="1" ref="D2421" ca="1">IF(IFERROR(FIND("-",C2421),0)&gt;1,C2421,IF(ISERROR(LEFT(C2421,1)/2),C2421,"C"&amp;LEFT(C2421,MATCH(FALSE,ISERROR(VALUE(MID(C2421,ROW(INDIRECT("1:"&amp;LEN(C2421))),1)))))))</f>
        <v>C0020</v>
      </c>
      <c r="E2421" s="1">
        <f t="shared" ca="1" si="1"/>
        <v>5</v>
      </c>
      <c r="F2421" s="2">
        <v>685</v>
      </c>
      <c r="G2421" t="b">
        <f>+VLOOKUP(A2421&amp;" - "&amp;F2421,[1]Foglio1!$B:$C,2,0)=F2421</f>
        <v>1</v>
      </c>
    </row>
    <row r="2422" spans="1:7" x14ac:dyDescent="0.25">
      <c r="A2422" s="1" t="s">
        <v>883</v>
      </c>
      <c r="B2422" s="1" t="str">
        <f t="array" aca="1" ref="B2422" ca="1">IF(IFERROR(FIND("-",A2422),0)&gt;1,A2422,IF(LEFT(A2422,1)="C",LEFT(A2422,8),IF(LEFT(A2422,1)="L",SUBSTITUTE(LEFT(A2422,6),"L",""),IF(ISERROR(LEFT(A2422,1)/2),A2422,1*LEFT(A2422,MATCH(FALSE,ISERROR(VALUE(MID(A2422,ROW(INDIRECT("1:"&amp;LEN(A2422))),1)))))))))</f>
        <v>C0020WDI</v>
      </c>
      <c r="C2422" t="str">
        <f t="shared" si="0"/>
        <v>0020WDI10017</v>
      </c>
      <c r="D2422" s="1" t="str">
        <f t="array" aca="1" ref="D2422" ca="1">IF(IFERROR(FIND("-",C2422),0)&gt;1,C2422,IF(ISERROR(LEFT(C2422,1)/2),C2422,"C"&amp;LEFT(C2422,MATCH(FALSE,ISERROR(VALUE(MID(C2422,ROW(INDIRECT("1:"&amp;LEN(C2422))),1)))))))</f>
        <v>C0020</v>
      </c>
      <c r="E2422" s="1">
        <f t="shared" ca="1" si="1"/>
        <v>5</v>
      </c>
      <c r="F2422" s="2">
        <v>197</v>
      </c>
      <c r="G2422" t="b">
        <f>+VLOOKUP(A2422&amp;" - "&amp;F2422,[1]Foglio1!$B:$C,2,0)=F2422</f>
        <v>1</v>
      </c>
    </row>
    <row r="2423" spans="1:7" x14ac:dyDescent="0.25">
      <c r="A2423" s="1" t="s">
        <v>883</v>
      </c>
      <c r="B2423" s="1" t="str">
        <f t="array" aca="1" ref="B2423" ca="1">IF(IFERROR(FIND("-",A2423),0)&gt;1,A2423,IF(LEFT(A2423,1)="C",LEFT(A2423,8),IF(LEFT(A2423,1)="L",SUBSTITUTE(LEFT(A2423,6),"L",""),IF(ISERROR(LEFT(A2423,1)/2),A2423,1*LEFT(A2423,MATCH(FALSE,ISERROR(VALUE(MID(A2423,ROW(INDIRECT("1:"&amp;LEN(A2423))),1)))))))))</f>
        <v>C0020WDI</v>
      </c>
      <c r="C2423" t="str">
        <f t="shared" si="0"/>
        <v>0020WDI10017</v>
      </c>
      <c r="D2423" s="1" t="str">
        <f t="array" aca="1" ref="D2423" ca="1">IF(IFERROR(FIND("-",C2423),0)&gt;1,C2423,IF(ISERROR(LEFT(C2423,1)/2),C2423,"C"&amp;LEFT(C2423,MATCH(FALSE,ISERROR(VALUE(MID(C2423,ROW(INDIRECT("1:"&amp;LEN(C2423))),1)))))))</f>
        <v>C0020</v>
      </c>
      <c r="E2423" s="1">
        <f t="shared" ca="1" si="1"/>
        <v>5</v>
      </c>
      <c r="F2423" s="2">
        <v>685</v>
      </c>
      <c r="G2423" t="b">
        <f>+VLOOKUP(A2423&amp;" - "&amp;F2423,[1]Foglio1!$B:$C,2,0)=F2423</f>
        <v>1</v>
      </c>
    </row>
    <row r="2424" spans="1:7" x14ac:dyDescent="0.25">
      <c r="A2424" s="1" t="s">
        <v>884</v>
      </c>
      <c r="B2424" s="1" t="str">
        <f t="array" aca="1" ref="B2424" ca="1">IF(IFERROR(FIND("-",A2424),0)&gt;1,A2424,IF(LEFT(A2424,1)="C",LEFT(A2424,8),IF(LEFT(A2424,1)="L",SUBSTITUTE(LEFT(A2424,6),"L",""),IF(ISERROR(LEFT(A2424,1)/2),A2424,1*LEFT(A2424,MATCH(FALSE,ISERROR(VALUE(MID(A2424,ROW(INDIRECT("1:"&amp;LEN(A2424))),1)))))))))</f>
        <v>C0021MDI</v>
      </c>
      <c r="C2424" t="str">
        <f t="shared" ref="C2424:C2487" si="2">+RIGHT(A2424,LEN(A2424)-1)</f>
        <v>0021MDI05000</v>
      </c>
      <c r="D2424" s="1" t="str">
        <f t="array" aca="1" ref="D2424" ca="1">IF(IFERROR(FIND("-",C2424),0)&gt;1,C2424,IF(ISERROR(LEFT(C2424,1)/2),C2424,"C"&amp;LEFT(C2424,MATCH(FALSE,ISERROR(VALUE(MID(C2424,ROW(INDIRECT("1:"&amp;LEN(C2424))),1)))))))</f>
        <v>C0021</v>
      </c>
      <c r="E2424" s="1">
        <f t="shared" ref="E2424:E2487" ca="1" si="3">+LEN(D2424)</f>
        <v>5</v>
      </c>
      <c r="F2424" s="2">
        <v>659</v>
      </c>
      <c r="G2424" t="b">
        <f>+VLOOKUP(A2424&amp;" - "&amp;F2424,[1]Foglio1!$B:$C,2,0)=F2424</f>
        <v>1</v>
      </c>
    </row>
    <row r="2425" spans="1:7" x14ac:dyDescent="0.25">
      <c r="A2425" s="1" t="s">
        <v>885</v>
      </c>
      <c r="B2425" s="1" t="str">
        <f t="array" aca="1" ref="B2425" ca="1">IF(IFERROR(FIND("-",A2425),0)&gt;1,A2425,IF(LEFT(A2425,1)="C",LEFT(A2425,8),IF(LEFT(A2425,1)="L",SUBSTITUTE(LEFT(A2425,6),"L",""),IF(ISERROR(LEFT(A2425,1)/2),A2425,1*LEFT(A2425,MATCH(FALSE,ISERROR(VALUE(MID(A2425,ROW(INDIRECT("1:"&amp;LEN(A2425))),1)))))))))</f>
        <v>C0021NDI</v>
      </c>
      <c r="C2425" t="str">
        <f t="shared" si="2"/>
        <v>0021NDI05000</v>
      </c>
      <c r="D2425" s="1" t="str">
        <f t="array" aca="1" ref="D2425" ca="1">IF(IFERROR(FIND("-",C2425),0)&gt;1,C2425,IF(ISERROR(LEFT(C2425,1)/2),C2425,"C"&amp;LEFT(C2425,MATCH(FALSE,ISERROR(VALUE(MID(C2425,ROW(INDIRECT("1:"&amp;LEN(C2425))),1)))))))</f>
        <v>C0021</v>
      </c>
      <c r="E2425" s="1">
        <f t="shared" ca="1" si="3"/>
        <v>5</v>
      </c>
      <c r="F2425" s="2">
        <v>659</v>
      </c>
      <c r="G2425" t="b">
        <f>+VLOOKUP(A2425&amp;" - "&amp;F2425,[1]Foglio1!$B:$C,2,0)=F2425</f>
        <v>1</v>
      </c>
    </row>
    <row r="2426" spans="1:7" x14ac:dyDescent="0.25">
      <c r="A2426" s="1" t="s">
        <v>886</v>
      </c>
      <c r="B2426" s="1" t="str">
        <f t="array" aca="1" ref="B2426" ca="1">IF(IFERROR(FIND("-",A2426),0)&gt;1,A2426,IF(LEFT(A2426,1)="C",LEFT(A2426,8),IF(LEFT(A2426,1)="L",SUBSTITUTE(LEFT(A2426,6),"L",""),IF(ISERROR(LEFT(A2426,1)/2),A2426,1*LEFT(A2426,MATCH(FALSE,ISERROR(VALUE(MID(A2426,ROW(INDIRECT("1:"&amp;LEN(A2426))),1)))))))))</f>
        <v>C0021WDI</v>
      </c>
      <c r="C2426" t="str">
        <f t="shared" si="2"/>
        <v>0021WDI05000</v>
      </c>
      <c r="D2426" s="1" t="str">
        <f t="array" aca="1" ref="D2426" ca="1">IF(IFERROR(FIND("-",C2426),0)&gt;1,C2426,IF(ISERROR(LEFT(C2426,1)/2),C2426,"C"&amp;LEFT(C2426,MATCH(FALSE,ISERROR(VALUE(MID(C2426,ROW(INDIRECT("1:"&amp;LEN(C2426))),1)))))))</f>
        <v>C0021</v>
      </c>
      <c r="E2426" s="1">
        <f t="shared" ca="1" si="3"/>
        <v>5</v>
      </c>
      <c r="F2426" s="2">
        <v>659</v>
      </c>
      <c r="G2426" t="b">
        <f>+VLOOKUP(A2426&amp;" - "&amp;F2426,[1]Foglio1!$B:$C,2,0)=F2426</f>
        <v>1</v>
      </c>
    </row>
    <row r="2427" spans="1:7" x14ac:dyDescent="0.25">
      <c r="A2427" s="1" t="s">
        <v>887</v>
      </c>
      <c r="B2427" s="1" t="str">
        <f t="array" aca="1" ref="B2427" ca="1">IF(IFERROR(FIND("-",A2427),0)&gt;1,A2427,IF(LEFT(A2427,1)="C",LEFT(A2427,8),IF(LEFT(A2427,1)="L",SUBSTITUTE(LEFT(A2427,6),"L",""),IF(ISERROR(LEFT(A2427,1)/2),A2427,1*LEFT(A2427,MATCH(FALSE,ISERROR(VALUE(MID(A2427,ROW(INDIRECT("1:"&amp;LEN(A2427))),1)))))))))</f>
        <v>C0022MDI</v>
      </c>
      <c r="C2427" t="str">
        <f t="shared" si="2"/>
        <v>0022MDI05000</v>
      </c>
      <c r="D2427" s="1" t="str">
        <f t="array" aca="1" ref="D2427" ca="1">IF(IFERROR(FIND("-",C2427),0)&gt;1,C2427,IF(ISERROR(LEFT(C2427,1)/2),C2427,"C"&amp;LEFT(C2427,MATCH(FALSE,ISERROR(VALUE(MID(C2427,ROW(INDIRECT("1:"&amp;LEN(C2427))),1)))))))</f>
        <v>C0022</v>
      </c>
      <c r="E2427" s="1">
        <f t="shared" ca="1" si="3"/>
        <v>5</v>
      </c>
      <c r="F2427" s="2">
        <v>659</v>
      </c>
      <c r="G2427" t="b">
        <f>+VLOOKUP(A2427&amp;" - "&amp;F2427,[1]Foglio1!$B:$C,2,0)=F2427</f>
        <v>1</v>
      </c>
    </row>
    <row r="2428" spans="1:7" x14ac:dyDescent="0.25">
      <c r="A2428" s="1" t="s">
        <v>888</v>
      </c>
      <c r="B2428" s="1" t="str">
        <f t="array" aca="1" ref="B2428" ca="1">IF(IFERROR(FIND("-",A2428),0)&gt;1,A2428,IF(LEFT(A2428,1)="C",LEFT(A2428,8),IF(LEFT(A2428,1)="L",SUBSTITUTE(LEFT(A2428,6),"L",""),IF(ISERROR(LEFT(A2428,1)/2),A2428,1*LEFT(A2428,MATCH(FALSE,ISERROR(VALUE(MID(A2428,ROW(INDIRECT("1:"&amp;LEN(A2428))),1)))))))))</f>
        <v>C0022NDI</v>
      </c>
      <c r="C2428" t="str">
        <f t="shared" si="2"/>
        <v>0022NDI05000</v>
      </c>
      <c r="D2428" s="1" t="str">
        <f t="array" aca="1" ref="D2428" ca="1">IF(IFERROR(FIND("-",C2428),0)&gt;1,C2428,IF(ISERROR(LEFT(C2428,1)/2),C2428,"C"&amp;LEFT(C2428,MATCH(FALSE,ISERROR(VALUE(MID(C2428,ROW(INDIRECT("1:"&amp;LEN(C2428))),1)))))))</f>
        <v>C0022</v>
      </c>
      <c r="E2428" s="1">
        <f t="shared" ca="1" si="3"/>
        <v>5</v>
      </c>
      <c r="F2428" s="2">
        <v>659</v>
      </c>
      <c r="G2428" t="b">
        <f>+VLOOKUP(A2428&amp;" - "&amp;F2428,[1]Foglio1!$B:$C,2,0)=F2428</f>
        <v>1</v>
      </c>
    </row>
    <row r="2429" spans="1:7" x14ac:dyDescent="0.25">
      <c r="A2429" s="1" t="s">
        <v>889</v>
      </c>
      <c r="B2429" s="1" t="str">
        <f t="array" aca="1" ref="B2429" ca="1">IF(IFERROR(FIND("-",A2429),0)&gt;1,A2429,IF(LEFT(A2429,1)="C",LEFT(A2429,8),IF(LEFT(A2429,1)="L",SUBSTITUTE(LEFT(A2429,6),"L",""),IF(ISERROR(LEFT(A2429,1)/2),A2429,1*LEFT(A2429,MATCH(FALSE,ISERROR(VALUE(MID(A2429,ROW(INDIRECT("1:"&amp;LEN(A2429))),1)))))))))</f>
        <v>C0022WDI</v>
      </c>
      <c r="C2429" t="str">
        <f t="shared" si="2"/>
        <v>0022WDI05000</v>
      </c>
      <c r="D2429" s="1" t="str">
        <f t="array" aca="1" ref="D2429" ca="1">IF(IFERROR(FIND("-",C2429),0)&gt;1,C2429,IF(ISERROR(LEFT(C2429,1)/2),C2429,"C"&amp;LEFT(C2429,MATCH(FALSE,ISERROR(VALUE(MID(C2429,ROW(INDIRECT("1:"&amp;LEN(C2429))),1)))))))</f>
        <v>C0022</v>
      </c>
      <c r="E2429" s="1">
        <f t="shared" ca="1" si="3"/>
        <v>5</v>
      </c>
      <c r="F2429" s="2">
        <v>659</v>
      </c>
      <c r="G2429" t="b">
        <f>+VLOOKUP(A2429&amp;" - "&amp;F2429,[1]Foglio1!$B:$C,2,0)=F2429</f>
        <v>1</v>
      </c>
    </row>
    <row r="2430" spans="1:7" x14ac:dyDescent="0.25">
      <c r="A2430" s="1" t="s">
        <v>890</v>
      </c>
      <c r="B2430" s="1" t="str">
        <f t="array" aca="1" ref="B2430" ca="1">IF(IFERROR(FIND("-",A2430),0)&gt;1,A2430,IF(LEFT(A2430,1)="C",LEFT(A2430,8),IF(LEFT(A2430,1)="L",SUBSTITUTE(LEFT(A2430,6),"L",""),IF(ISERROR(LEFT(A2430,1)/2),A2430,1*LEFT(A2430,MATCH(FALSE,ISERROR(VALUE(MID(A2430,ROW(INDIRECT("1:"&amp;LEN(A2430))),1)))))))))</f>
        <v>C0023MDI</v>
      </c>
      <c r="C2430" t="str">
        <f t="shared" si="2"/>
        <v>0023MDI05000</v>
      </c>
      <c r="D2430" s="1" t="str">
        <f t="array" aca="1" ref="D2430" ca="1">IF(IFERROR(FIND("-",C2430),0)&gt;1,C2430,IF(ISERROR(LEFT(C2430,1)/2),C2430,"C"&amp;LEFT(C2430,MATCH(FALSE,ISERROR(VALUE(MID(C2430,ROW(INDIRECT("1:"&amp;LEN(C2430))),1)))))))</f>
        <v>C0023</v>
      </c>
      <c r="E2430" s="1">
        <f t="shared" ca="1" si="3"/>
        <v>5</v>
      </c>
      <c r="F2430" s="2">
        <v>661</v>
      </c>
      <c r="G2430" t="b">
        <f>+VLOOKUP(A2430&amp;" - "&amp;F2430,[1]Foglio1!$B:$C,2,0)=F2430</f>
        <v>1</v>
      </c>
    </row>
    <row r="2431" spans="1:7" x14ac:dyDescent="0.25">
      <c r="A2431" s="1" t="s">
        <v>891</v>
      </c>
      <c r="B2431" s="1" t="str">
        <f t="array" aca="1" ref="B2431" ca="1">IF(IFERROR(FIND("-",A2431),0)&gt;1,A2431,IF(LEFT(A2431,1)="C",LEFT(A2431,8),IF(LEFT(A2431,1)="L",SUBSTITUTE(LEFT(A2431,6),"L",""),IF(ISERROR(LEFT(A2431,1)/2),A2431,1*LEFT(A2431,MATCH(FALSE,ISERROR(VALUE(MID(A2431,ROW(INDIRECT("1:"&amp;LEN(A2431))),1)))))))))</f>
        <v>C0023NDI</v>
      </c>
      <c r="C2431" t="str">
        <f t="shared" si="2"/>
        <v>0023NDI05000</v>
      </c>
      <c r="D2431" s="1" t="str">
        <f t="array" aca="1" ref="D2431" ca="1">IF(IFERROR(FIND("-",C2431),0)&gt;1,C2431,IF(ISERROR(LEFT(C2431,1)/2),C2431,"C"&amp;LEFT(C2431,MATCH(FALSE,ISERROR(VALUE(MID(C2431,ROW(INDIRECT("1:"&amp;LEN(C2431))),1)))))))</f>
        <v>C0023</v>
      </c>
      <c r="E2431" s="1">
        <f t="shared" ca="1" si="3"/>
        <v>5</v>
      </c>
      <c r="F2431" s="2">
        <v>661</v>
      </c>
      <c r="G2431" t="b">
        <f>+VLOOKUP(A2431&amp;" - "&amp;F2431,[1]Foglio1!$B:$C,2,0)=F2431</f>
        <v>1</v>
      </c>
    </row>
    <row r="2432" spans="1:7" x14ac:dyDescent="0.25">
      <c r="A2432" s="1" t="s">
        <v>892</v>
      </c>
      <c r="B2432" s="1" t="str">
        <f t="array" aca="1" ref="B2432" ca="1">IF(IFERROR(FIND("-",A2432),0)&gt;1,A2432,IF(LEFT(A2432,1)="C",LEFT(A2432,8),IF(LEFT(A2432,1)="L",SUBSTITUTE(LEFT(A2432,6),"L",""),IF(ISERROR(LEFT(A2432,1)/2),A2432,1*LEFT(A2432,MATCH(FALSE,ISERROR(VALUE(MID(A2432,ROW(INDIRECT("1:"&amp;LEN(A2432))),1)))))))))</f>
        <v>C0023WDI</v>
      </c>
      <c r="C2432" t="str">
        <f t="shared" si="2"/>
        <v>0023WDI05000</v>
      </c>
      <c r="D2432" s="1" t="str">
        <f t="array" aca="1" ref="D2432" ca="1">IF(IFERROR(FIND("-",C2432),0)&gt;1,C2432,IF(ISERROR(LEFT(C2432,1)/2),C2432,"C"&amp;LEFT(C2432,MATCH(FALSE,ISERROR(VALUE(MID(C2432,ROW(INDIRECT("1:"&amp;LEN(C2432))),1)))))))</f>
        <v>C0023</v>
      </c>
      <c r="E2432" s="1">
        <f t="shared" ca="1" si="3"/>
        <v>5</v>
      </c>
      <c r="F2432" s="2">
        <v>661</v>
      </c>
      <c r="G2432" t="b">
        <f>+VLOOKUP(A2432&amp;" - "&amp;F2432,[1]Foglio1!$B:$C,2,0)=F2432</f>
        <v>1</v>
      </c>
    </row>
    <row r="2433" spans="1:7" x14ac:dyDescent="0.25">
      <c r="A2433" s="1" t="s">
        <v>896</v>
      </c>
      <c r="B2433" s="1" t="str">
        <f t="array" aca="1" ref="B2433" ca="1">IF(IFERROR(FIND("-",A2433),0)&gt;1,A2433,IF(LEFT(A2433,1)="C",LEFT(A2433,8),IF(LEFT(A2433,1)="L",SUBSTITUTE(LEFT(A2433,6),"L",""),IF(ISERROR(LEFT(A2433,1)/2),A2433,1*LEFT(A2433,MATCH(FALSE,ISERROR(VALUE(MID(A2433,ROW(INDIRECT("1:"&amp;LEN(A2433))),1)))))))))</f>
        <v>C0024MDI</v>
      </c>
      <c r="C2433" t="str">
        <f t="shared" si="2"/>
        <v>0024MDI05000</v>
      </c>
      <c r="D2433" s="1" t="str">
        <f t="array" aca="1" ref="D2433" ca="1">IF(IFERROR(FIND("-",C2433),0)&gt;1,C2433,IF(ISERROR(LEFT(C2433,1)/2),C2433,"C"&amp;LEFT(C2433,MATCH(FALSE,ISERROR(VALUE(MID(C2433,ROW(INDIRECT("1:"&amp;LEN(C2433))),1)))))))</f>
        <v>C0024</v>
      </c>
      <c r="E2433" s="1">
        <f t="shared" ca="1" si="3"/>
        <v>5</v>
      </c>
      <c r="F2433" s="2">
        <v>661</v>
      </c>
      <c r="G2433" t="b">
        <f>+VLOOKUP(A2433&amp;" - "&amp;F2433,[1]Foglio1!$B:$C,2,0)=F2433</f>
        <v>1</v>
      </c>
    </row>
    <row r="2434" spans="1:7" x14ac:dyDescent="0.25">
      <c r="A2434" s="1" t="s">
        <v>897</v>
      </c>
      <c r="B2434" s="1" t="str">
        <f t="array" aca="1" ref="B2434" ca="1">IF(IFERROR(FIND("-",A2434),0)&gt;1,A2434,IF(LEFT(A2434,1)="C",LEFT(A2434,8),IF(LEFT(A2434,1)="L",SUBSTITUTE(LEFT(A2434,6),"L",""),IF(ISERROR(LEFT(A2434,1)/2),A2434,1*LEFT(A2434,MATCH(FALSE,ISERROR(VALUE(MID(A2434,ROW(INDIRECT("1:"&amp;LEN(A2434))),1)))))))))</f>
        <v>C0024NDI</v>
      </c>
      <c r="C2434" t="str">
        <f t="shared" si="2"/>
        <v>0024NDI05000</v>
      </c>
      <c r="D2434" s="1" t="str">
        <f t="array" aca="1" ref="D2434" ca="1">IF(IFERROR(FIND("-",C2434),0)&gt;1,C2434,IF(ISERROR(LEFT(C2434,1)/2),C2434,"C"&amp;LEFT(C2434,MATCH(FALSE,ISERROR(VALUE(MID(C2434,ROW(INDIRECT("1:"&amp;LEN(C2434))),1)))))))</f>
        <v>C0024</v>
      </c>
      <c r="E2434" s="1">
        <f t="shared" ca="1" si="3"/>
        <v>5</v>
      </c>
      <c r="F2434" s="2">
        <v>661</v>
      </c>
      <c r="G2434" t="b">
        <f>+VLOOKUP(A2434&amp;" - "&amp;F2434,[1]Foglio1!$B:$C,2,0)=F2434</f>
        <v>1</v>
      </c>
    </row>
    <row r="2435" spans="1:7" x14ac:dyDescent="0.25">
      <c r="A2435" s="1" t="s">
        <v>898</v>
      </c>
      <c r="B2435" s="1" t="str">
        <f t="array" aca="1" ref="B2435" ca="1">IF(IFERROR(FIND("-",A2435),0)&gt;1,A2435,IF(LEFT(A2435,1)="C",LEFT(A2435,8),IF(LEFT(A2435,1)="L",SUBSTITUTE(LEFT(A2435,6),"L",""),IF(ISERROR(LEFT(A2435,1)/2),A2435,1*LEFT(A2435,MATCH(FALSE,ISERROR(VALUE(MID(A2435,ROW(INDIRECT("1:"&amp;LEN(A2435))),1)))))))))</f>
        <v>C0024WDI</v>
      </c>
      <c r="C2435" t="str">
        <f t="shared" si="2"/>
        <v>0024WDI05000</v>
      </c>
      <c r="D2435" s="1" t="str">
        <f t="array" aca="1" ref="D2435" ca="1">IF(IFERROR(FIND("-",C2435),0)&gt;1,C2435,IF(ISERROR(LEFT(C2435,1)/2),C2435,"C"&amp;LEFT(C2435,MATCH(FALSE,ISERROR(VALUE(MID(C2435,ROW(INDIRECT("1:"&amp;LEN(C2435))),1)))))))</f>
        <v>C0024</v>
      </c>
      <c r="E2435" s="1">
        <f t="shared" ca="1" si="3"/>
        <v>5</v>
      </c>
      <c r="F2435" s="2">
        <v>661</v>
      </c>
      <c r="G2435" t="b">
        <f>+VLOOKUP(A2435&amp;" - "&amp;F2435,[1]Foglio1!$B:$C,2,0)=F2435</f>
        <v>1</v>
      </c>
    </row>
    <row r="2436" spans="1:7" x14ac:dyDescent="0.25">
      <c r="A2436" s="1" t="s">
        <v>910</v>
      </c>
      <c r="B2436" s="1" t="str">
        <f t="array" aca="1" ref="B2436" ca="1">IF(IFERROR(FIND("-",A2436),0)&gt;1,A2436,IF(LEFT(A2436,1)="C",LEFT(A2436,8),IF(LEFT(A2436,1)="L",SUBSTITUTE(LEFT(A2436,6),"L",""),IF(ISERROR(LEFT(A2436,1)/2),A2436,1*LEFT(A2436,MATCH(FALSE,ISERROR(VALUE(MID(A2436,ROW(INDIRECT("1:"&amp;LEN(A2436))),1)))))))))</f>
        <v>C0025MDI</v>
      </c>
      <c r="C2436" t="str">
        <f t="shared" si="2"/>
        <v>0025MDI05019</v>
      </c>
      <c r="D2436" s="1" t="str">
        <f t="array" aca="1" ref="D2436" ca="1">IF(IFERROR(FIND("-",C2436),0)&gt;1,C2436,IF(ISERROR(LEFT(C2436,1)/2),C2436,"C"&amp;LEFT(C2436,MATCH(FALSE,ISERROR(VALUE(MID(C2436,ROW(INDIRECT("1:"&amp;LEN(C2436))),1)))))))</f>
        <v>C0025</v>
      </c>
      <c r="E2436" s="1">
        <f t="shared" ca="1" si="3"/>
        <v>5</v>
      </c>
      <c r="F2436" s="2">
        <v>665</v>
      </c>
      <c r="G2436" t="b">
        <f>+VLOOKUP(A2436&amp;" - "&amp;F2436,[1]Foglio1!$B:$C,2,0)=F2436</f>
        <v>1</v>
      </c>
    </row>
    <row r="2437" spans="1:7" x14ac:dyDescent="0.25">
      <c r="A2437" s="1" t="s">
        <v>911</v>
      </c>
      <c r="B2437" s="1" t="str">
        <f t="array" aca="1" ref="B2437" ca="1">IF(IFERROR(FIND("-",A2437),0)&gt;1,A2437,IF(LEFT(A2437,1)="C",LEFT(A2437,8),IF(LEFT(A2437,1)="L",SUBSTITUTE(LEFT(A2437,6),"L",""),IF(ISERROR(LEFT(A2437,1)/2),A2437,1*LEFT(A2437,MATCH(FALSE,ISERROR(VALUE(MID(A2437,ROW(INDIRECT("1:"&amp;LEN(A2437))),1)))))))))</f>
        <v>C0025NDI</v>
      </c>
      <c r="C2437" t="str">
        <f t="shared" si="2"/>
        <v>0025NDI05019</v>
      </c>
      <c r="D2437" s="1" t="str">
        <f t="array" aca="1" ref="D2437" ca="1">IF(IFERROR(FIND("-",C2437),0)&gt;1,C2437,IF(ISERROR(LEFT(C2437,1)/2),C2437,"C"&amp;LEFT(C2437,MATCH(FALSE,ISERROR(VALUE(MID(C2437,ROW(INDIRECT("1:"&amp;LEN(C2437))),1)))))))</f>
        <v>C0025</v>
      </c>
      <c r="E2437" s="1">
        <f t="shared" ca="1" si="3"/>
        <v>5</v>
      </c>
      <c r="F2437" s="2">
        <v>665</v>
      </c>
      <c r="G2437" t="b">
        <f>+VLOOKUP(A2437&amp;" - "&amp;F2437,[1]Foglio1!$B:$C,2,0)=F2437</f>
        <v>1</v>
      </c>
    </row>
    <row r="2438" spans="1:7" x14ac:dyDescent="0.25">
      <c r="A2438" s="1" t="s">
        <v>912</v>
      </c>
      <c r="B2438" s="1" t="str">
        <f t="array" aca="1" ref="B2438" ca="1">IF(IFERROR(FIND("-",A2438),0)&gt;1,A2438,IF(LEFT(A2438,1)="C",LEFT(A2438,8),IF(LEFT(A2438,1)="L",SUBSTITUTE(LEFT(A2438,6),"L",""),IF(ISERROR(LEFT(A2438,1)/2),A2438,1*LEFT(A2438,MATCH(FALSE,ISERROR(VALUE(MID(A2438,ROW(INDIRECT("1:"&amp;LEN(A2438))),1)))))))))</f>
        <v>C0025VDI</v>
      </c>
      <c r="C2438" t="str">
        <f t="shared" si="2"/>
        <v>0025VDI05019</v>
      </c>
      <c r="D2438" s="1" t="str">
        <f t="array" aca="1" ref="D2438" ca="1">IF(IFERROR(FIND("-",C2438),0)&gt;1,C2438,IF(ISERROR(LEFT(C2438,1)/2),C2438,"C"&amp;LEFT(C2438,MATCH(FALSE,ISERROR(VALUE(MID(C2438,ROW(INDIRECT("1:"&amp;LEN(C2438))),1)))))))</f>
        <v>C0025</v>
      </c>
      <c r="E2438" s="1">
        <f t="shared" ca="1" si="3"/>
        <v>5</v>
      </c>
      <c r="F2438" s="2">
        <v>665</v>
      </c>
      <c r="G2438" t="b">
        <f>+VLOOKUP(A2438&amp;" - "&amp;F2438,[1]Foglio1!$B:$C,2,0)=F2438</f>
        <v>1</v>
      </c>
    </row>
    <row r="2439" spans="1:7" x14ac:dyDescent="0.25">
      <c r="A2439" s="1" t="s">
        <v>913</v>
      </c>
      <c r="B2439" s="1" t="str">
        <f t="array" aca="1" ref="B2439" ca="1">IF(IFERROR(FIND("-",A2439),0)&gt;1,A2439,IF(LEFT(A2439,1)="C",LEFT(A2439,8),IF(LEFT(A2439,1)="L",SUBSTITUTE(LEFT(A2439,6),"L",""),IF(ISERROR(LEFT(A2439,1)/2),A2439,1*LEFT(A2439,MATCH(FALSE,ISERROR(VALUE(MID(A2439,ROW(INDIRECT("1:"&amp;LEN(A2439))),1)))))))))</f>
        <v>C0025WDI</v>
      </c>
      <c r="C2439" t="str">
        <f t="shared" si="2"/>
        <v>0025WDI05019</v>
      </c>
      <c r="D2439" s="1" t="str">
        <f t="array" aca="1" ref="D2439" ca="1">IF(IFERROR(FIND("-",C2439),0)&gt;1,C2439,IF(ISERROR(LEFT(C2439,1)/2),C2439,"C"&amp;LEFT(C2439,MATCH(FALSE,ISERROR(VALUE(MID(C2439,ROW(INDIRECT("1:"&amp;LEN(C2439))),1)))))))</f>
        <v>C0025</v>
      </c>
      <c r="E2439" s="1">
        <f t="shared" ca="1" si="3"/>
        <v>5</v>
      </c>
      <c r="F2439" s="2">
        <v>665</v>
      </c>
      <c r="G2439" t="b">
        <f>+VLOOKUP(A2439&amp;" - "&amp;F2439,[1]Foglio1!$B:$C,2,0)=F2439</f>
        <v>1</v>
      </c>
    </row>
    <row r="2440" spans="1:7" x14ac:dyDescent="0.25">
      <c r="A2440" s="1" t="s">
        <v>925</v>
      </c>
      <c r="B2440" s="1" t="str">
        <f t="array" aca="1" ref="B2440" ca="1">IF(IFERROR(FIND("-",A2440),0)&gt;1,A2440,IF(LEFT(A2440,1)="C",LEFT(A2440,8),IF(LEFT(A2440,1)="L",SUBSTITUTE(LEFT(A2440,6),"L",""),IF(ISERROR(LEFT(A2440,1)/2),A2440,1*LEFT(A2440,MATCH(FALSE,ISERROR(VALUE(MID(A2440,ROW(INDIRECT("1:"&amp;LEN(A2440))),1)))))))))</f>
        <v>C0026MDI</v>
      </c>
      <c r="C2440" t="str">
        <f t="shared" si="2"/>
        <v>0026MDI05019</v>
      </c>
      <c r="D2440" s="1" t="str">
        <f t="array" aca="1" ref="D2440" ca="1">IF(IFERROR(FIND("-",C2440),0)&gt;1,C2440,IF(ISERROR(LEFT(C2440,1)/2),C2440,"C"&amp;LEFT(C2440,MATCH(FALSE,ISERROR(VALUE(MID(C2440,ROW(INDIRECT("1:"&amp;LEN(C2440))),1)))))))</f>
        <v>C0026</v>
      </c>
      <c r="E2440" s="1">
        <f t="shared" ca="1" si="3"/>
        <v>5</v>
      </c>
      <c r="F2440" s="2">
        <v>665</v>
      </c>
      <c r="G2440" t="b">
        <f>+VLOOKUP(A2440&amp;" - "&amp;F2440,[1]Foglio1!$B:$C,2,0)=F2440</f>
        <v>1</v>
      </c>
    </row>
    <row r="2441" spans="1:7" x14ac:dyDescent="0.25">
      <c r="A2441" s="1" t="s">
        <v>926</v>
      </c>
      <c r="B2441" s="1" t="str">
        <f t="array" aca="1" ref="B2441" ca="1">IF(IFERROR(FIND("-",A2441),0)&gt;1,A2441,IF(LEFT(A2441,1)="C",LEFT(A2441,8),IF(LEFT(A2441,1)="L",SUBSTITUTE(LEFT(A2441,6),"L",""),IF(ISERROR(LEFT(A2441,1)/2),A2441,1*LEFT(A2441,MATCH(FALSE,ISERROR(VALUE(MID(A2441,ROW(INDIRECT("1:"&amp;LEN(A2441))),1)))))))))</f>
        <v>C0026NDI</v>
      </c>
      <c r="C2441" t="str">
        <f t="shared" si="2"/>
        <v>0026NDI05019</v>
      </c>
      <c r="D2441" s="1" t="str">
        <f t="array" aca="1" ref="D2441" ca="1">IF(IFERROR(FIND("-",C2441),0)&gt;1,C2441,IF(ISERROR(LEFT(C2441,1)/2),C2441,"C"&amp;LEFT(C2441,MATCH(FALSE,ISERROR(VALUE(MID(C2441,ROW(INDIRECT("1:"&amp;LEN(C2441))),1)))))))</f>
        <v>C0026</v>
      </c>
      <c r="E2441" s="1">
        <f t="shared" ca="1" si="3"/>
        <v>5</v>
      </c>
      <c r="F2441" s="2">
        <v>665</v>
      </c>
      <c r="G2441" t="b">
        <f>+VLOOKUP(A2441&amp;" - "&amp;F2441,[1]Foglio1!$B:$C,2,0)=F2441</f>
        <v>1</v>
      </c>
    </row>
    <row r="2442" spans="1:7" x14ac:dyDescent="0.25">
      <c r="A2442" s="1" t="s">
        <v>927</v>
      </c>
      <c r="B2442" s="1" t="str">
        <f t="array" aca="1" ref="B2442" ca="1">IF(IFERROR(FIND("-",A2442),0)&gt;1,A2442,IF(LEFT(A2442,1)="C",LEFT(A2442,8),IF(LEFT(A2442,1)="L",SUBSTITUTE(LEFT(A2442,6),"L",""),IF(ISERROR(LEFT(A2442,1)/2),A2442,1*LEFT(A2442,MATCH(FALSE,ISERROR(VALUE(MID(A2442,ROW(INDIRECT("1:"&amp;LEN(A2442))),1)))))))))</f>
        <v>C0026WDI</v>
      </c>
      <c r="C2442" t="str">
        <f t="shared" si="2"/>
        <v>0026WDI05019</v>
      </c>
      <c r="D2442" s="1" t="str">
        <f t="array" aca="1" ref="D2442" ca="1">IF(IFERROR(FIND("-",C2442),0)&gt;1,C2442,IF(ISERROR(LEFT(C2442,1)/2),C2442,"C"&amp;LEFT(C2442,MATCH(FALSE,ISERROR(VALUE(MID(C2442,ROW(INDIRECT("1:"&amp;LEN(C2442))),1)))))))</f>
        <v>C0026</v>
      </c>
      <c r="E2442" s="1">
        <f t="shared" ca="1" si="3"/>
        <v>5</v>
      </c>
      <c r="F2442" s="2">
        <v>665</v>
      </c>
      <c r="G2442" t="b">
        <f>+VLOOKUP(A2442&amp;" - "&amp;F2442,[1]Foglio1!$B:$C,2,0)=F2442</f>
        <v>1</v>
      </c>
    </row>
    <row r="2443" spans="1:7" x14ac:dyDescent="0.25">
      <c r="A2443" s="1" t="s">
        <v>944</v>
      </c>
      <c r="B2443" s="1" t="str">
        <f t="array" aca="1" ref="B2443" ca="1">IF(IFERROR(FIND("-",A2443),0)&gt;1,A2443,IF(LEFT(A2443,1)="C",LEFT(A2443,8),IF(LEFT(A2443,1)="L",SUBSTITUTE(LEFT(A2443,6),"L",""),IF(ISERROR(LEFT(A2443,1)/2),A2443,1*LEFT(A2443,MATCH(FALSE,ISERROR(VALUE(MID(A2443,ROW(INDIRECT("1:"&amp;LEN(A2443))),1)))))))))</f>
        <v>C0027DDI</v>
      </c>
      <c r="C2443" t="str">
        <f t="shared" si="2"/>
        <v>0027DDI05000</v>
      </c>
      <c r="D2443" s="1" t="str">
        <f t="array" aca="1" ref="D2443" ca="1">IF(IFERROR(FIND("-",C2443),0)&gt;1,C2443,IF(ISERROR(LEFT(C2443,1)/2),C2443,"C"&amp;LEFT(C2443,MATCH(FALSE,ISERROR(VALUE(MID(C2443,ROW(INDIRECT("1:"&amp;LEN(C2443))),1)))))))</f>
        <v>C0027</v>
      </c>
      <c r="E2443" s="1">
        <f t="shared" ca="1" si="3"/>
        <v>5</v>
      </c>
      <c r="F2443" s="2">
        <v>660</v>
      </c>
      <c r="G2443" t="b">
        <f>+VLOOKUP(A2443&amp;" - "&amp;F2443,[1]Foglio1!$B:$C,2,0)=F2443</f>
        <v>1</v>
      </c>
    </row>
    <row r="2444" spans="1:7" x14ac:dyDescent="0.25">
      <c r="A2444" s="1" t="s">
        <v>945</v>
      </c>
      <c r="B2444" s="1" t="str">
        <f t="array" aca="1" ref="B2444" ca="1">IF(IFERROR(FIND("-",A2444),0)&gt;1,A2444,IF(LEFT(A2444,1)="C",LEFT(A2444,8),IF(LEFT(A2444,1)="L",SUBSTITUTE(LEFT(A2444,6),"L",""),IF(ISERROR(LEFT(A2444,1)/2),A2444,1*LEFT(A2444,MATCH(FALSE,ISERROR(VALUE(MID(A2444,ROW(INDIRECT("1:"&amp;LEN(A2444))),1)))))))))</f>
        <v>C0027MDI</v>
      </c>
      <c r="C2444" t="str">
        <f t="shared" si="2"/>
        <v>0027MDI05000</v>
      </c>
      <c r="D2444" s="1" t="str">
        <f t="array" aca="1" ref="D2444" ca="1">IF(IFERROR(FIND("-",C2444),0)&gt;1,C2444,IF(ISERROR(LEFT(C2444,1)/2),C2444,"C"&amp;LEFT(C2444,MATCH(FALSE,ISERROR(VALUE(MID(C2444,ROW(INDIRECT("1:"&amp;LEN(C2444))),1)))))))</f>
        <v>C0027</v>
      </c>
      <c r="E2444" s="1">
        <f t="shared" ca="1" si="3"/>
        <v>5</v>
      </c>
      <c r="F2444" s="2">
        <v>659</v>
      </c>
      <c r="G2444" t="b">
        <f>+VLOOKUP(A2444&amp;" - "&amp;F2444,[1]Foglio1!$B:$C,2,0)=F2444</f>
        <v>1</v>
      </c>
    </row>
    <row r="2445" spans="1:7" x14ac:dyDescent="0.25">
      <c r="A2445" s="1" t="s">
        <v>946</v>
      </c>
      <c r="B2445" s="1" t="str">
        <f t="array" aca="1" ref="B2445" ca="1">IF(IFERROR(FIND("-",A2445),0)&gt;1,A2445,IF(LEFT(A2445,1)="C",LEFT(A2445,8),IF(LEFT(A2445,1)="L",SUBSTITUTE(LEFT(A2445,6),"L",""),IF(ISERROR(LEFT(A2445,1)/2),A2445,1*LEFT(A2445,MATCH(FALSE,ISERROR(VALUE(MID(A2445,ROW(INDIRECT("1:"&amp;LEN(A2445))),1)))))))))</f>
        <v>C0027NDI</v>
      </c>
      <c r="C2445" t="str">
        <f t="shared" si="2"/>
        <v>0027NDI05000</v>
      </c>
      <c r="D2445" s="1" t="str">
        <f t="array" aca="1" ref="D2445" ca="1">IF(IFERROR(FIND("-",C2445),0)&gt;1,C2445,IF(ISERROR(LEFT(C2445,1)/2),C2445,"C"&amp;LEFT(C2445,MATCH(FALSE,ISERROR(VALUE(MID(C2445,ROW(INDIRECT("1:"&amp;LEN(C2445))),1)))))))</f>
        <v>C0027</v>
      </c>
      <c r="E2445" s="1">
        <f t="shared" ca="1" si="3"/>
        <v>5</v>
      </c>
      <c r="F2445" s="2">
        <v>659</v>
      </c>
      <c r="G2445" t="b">
        <f>+VLOOKUP(A2445&amp;" - "&amp;F2445,[1]Foglio1!$B:$C,2,0)=F2445</f>
        <v>1</v>
      </c>
    </row>
    <row r="2446" spans="1:7" x14ac:dyDescent="0.25">
      <c r="A2446" s="1" t="s">
        <v>947</v>
      </c>
      <c r="B2446" s="1" t="str">
        <f t="array" aca="1" ref="B2446" ca="1">IF(IFERROR(FIND("-",A2446),0)&gt;1,A2446,IF(LEFT(A2446,1)="C",LEFT(A2446,8),IF(LEFT(A2446,1)="L",SUBSTITUTE(LEFT(A2446,6),"L",""),IF(ISERROR(LEFT(A2446,1)/2),A2446,1*LEFT(A2446,MATCH(FALSE,ISERROR(VALUE(MID(A2446,ROW(INDIRECT("1:"&amp;LEN(A2446))),1)))))))))</f>
        <v>C0027SDI</v>
      </c>
      <c r="C2446" t="str">
        <f t="shared" si="2"/>
        <v>0027SDI05000</v>
      </c>
      <c r="D2446" s="1" t="str">
        <f t="array" aca="1" ref="D2446" ca="1">IF(IFERROR(FIND("-",C2446),0)&gt;1,C2446,IF(ISERROR(LEFT(C2446,1)/2),C2446,"C"&amp;LEFT(C2446,MATCH(FALSE,ISERROR(VALUE(MID(C2446,ROW(INDIRECT("1:"&amp;LEN(C2446))),1)))))))</f>
        <v>C0027</v>
      </c>
      <c r="E2446" s="1">
        <f t="shared" ca="1" si="3"/>
        <v>5</v>
      </c>
      <c r="F2446" s="2">
        <v>660</v>
      </c>
      <c r="G2446" t="b">
        <f>+VLOOKUP(A2446&amp;" - "&amp;F2446,[1]Foglio1!$B:$C,2,0)=F2446</f>
        <v>1</v>
      </c>
    </row>
    <row r="2447" spans="1:7" x14ac:dyDescent="0.25">
      <c r="A2447" s="1" t="s">
        <v>948</v>
      </c>
      <c r="B2447" s="1" t="str">
        <f t="array" aca="1" ref="B2447" ca="1">IF(IFERROR(FIND("-",A2447),0)&gt;1,A2447,IF(LEFT(A2447,1)="C",LEFT(A2447,8),IF(LEFT(A2447,1)="L",SUBSTITUTE(LEFT(A2447,6),"L",""),IF(ISERROR(LEFT(A2447,1)/2),A2447,1*LEFT(A2447,MATCH(FALSE,ISERROR(VALUE(MID(A2447,ROW(INDIRECT("1:"&amp;LEN(A2447))),1)))))))))</f>
        <v>C0027VDI</v>
      </c>
      <c r="C2447" t="str">
        <f t="shared" si="2"/>
        <v>0027VDI05000</v>
      </c>
      <c r="D2447" s="1" t="str">
        <f t="array" aca="1" ref="D2447" ca="1">IF(IFERROR(FIND("-",C2447),0)&gt;1,C2447,IF(ISERROR(LEFT(C2447,1)/2),C2447,"C"&amp;LEFT(C2447,MATCH(FALSE,ISERROR(VALUE(MID(C2447,ROW(INDIRECT("1:"&amp;LEN(C2447))),1)))))))</f>
        <v>C0027</v>
      </c>
      <c r="E2447" s="1">
        <f t="shared" ca="1" si="3"/>
        <v>5</v>
      </c>
      <c r="F2447" s="2">
        <v>660</v>
      </c>
      <c r="G2447" t="b">
        <f>+VLOOKUP(A2447&amp;" - "&amp;F2447,[1]Foglio1!$B:$C,2,0)=F2447</f>
        <v>1</v>
      </c>
    </row>
    <row r="2448" spans="1:7" x14ac:dyDescent="0.25">
      <c r="A2448" s="1" t="s">
        <v>949</v>
      </c>
      <c r="B2448" s="1" t="str">
        <f t="array" aca="1" ref="B2448" ca="1">IF(IFERROR(FIND("-",A2448),0)&gt;1,A2448,IF(LEFT(A2448,1)="C",LEFT(A2448,8),IF(LEFT(A2448,1)="L",SUBSTITUTE(LEFT(A2448,6),"L",""),IF(ISERROR(LEFT(A2448,1)/2),A2448,1*LEFT(A2448,MATCH(FALSE,ISERROR(VALUE(MID(A2448,ROW(INDIRECT("1:"&amp;LEN(A2448))),1)))))))))</f>
        <v>C0027WDI</v>
      </c>
      <c r="C2448" t="str">
        <f t="shared" si="2"/>
        <v>0027WDI05000</v>
      </c>
      <c r="D2448" s="1" t="str">
        <f t="array" aca="1" ref="D2448" ca="1">IF(IFERROR(FIND("-",C2448),0)&gt;1,C2448,IF(ISERROR(LEFT(C2448,1)/2),C2448,"C"&amp;LEFT(C2448,MATCH(FALSE,ISERROR(VALUE(MID(C2448,ROW(INDIRECT("1:"&amp;LEN(C2448))),1)))))))</f>
        <v>C0027</v>
      </c>
      <c r="E2448" s="1">
        <f t="shared" ca="1" si="3"/>
        <v>5</v>
      </c>
      <c r="F2448" s="2">
        <v>659</v>
      </c>
      <c r="G2448" t="b">
        <f>+VLOOKUP(A2448&amp;" - "&amp;F2448,[1]Foglio1!$B:$C,2,0)=F2448</f>
        <v>1</v>
      </c>
    </row>
    <row r="2449" spans="1:7" x14ac:dyDescent="0.25">
      <c r="A2449" s="1" t="s">
        <v>952</v>
      </c>
      <c r="B2449" s="1" t="str">
        <f t="array" aca="1" ref="B2449" ca="1">IF(IFERROR(FIND("-",A2449),0)&gt;1,A2449,IF(LEFT(A2449,1)="C",LEFT(A2449,8),IF(LEFT(A2449,1)="L",SUBSTITUTE(LEFT(A2449,6),"L",""),IF(ISERROR(LEFT(A2449,1)/2),A2449,1*LEFT(A2449,MATCH(FALSE,ISERROR(VALUE(MID(A2449,ROW(INDIRECT("1:"&amp;LEN(A2449))),1)))))))))</f>
        <v>C0028MDI</v>
      </c>
      <c r="C2449" t="str">
        <f t="shared" si="2"/>
        <v>0028MDI05000</v>
      </c>
      <c r="D2449" s="1" t="str">
        <f t="array" aca="1" ref="D2449" ca="1">IF(IFERROR(FIND("-",C2449),0)&gt;1,C2449,IF(ISERROR(LEFT(C2449,1)/2),C2449,"C"&amp;LEFT(C2449,MATCH(FALSE,ISERROR(VALUE(MID(C2449,ROW(INDIRECT("1:"&amp;LEN(C2449))),1)))))))</f>
        <v>C0028</v>
      </c>
      <c r="E2449" s="1">
        <f t="shared" ca="1" si="3"/>
        <v>5</v>
      </c>
      <c r="F2449" s="2">
        <v>661</v>
      </c>
      <c r="G2449" t="b">
        <f>+VLOOKUP(A2449&amp;" - "&amp;F2449,[1]Foglio1!$B:$C,2,0)=F2449</f>
        <v>1</v>
      </c>
    </row>
    <row r="2450" spans="1:7" x14ac:dyDescent="0.25">
      <c r="A2450" s="1" t="s">
        <v>953</v>
      </c>
      <c r="B2450" s="1" t="str">
        <f t="array" aca="1" ref="B2450" ca="1">IF(IFERROR(FIND("-",A2450),0)&gt;1,A2450,IF(LEFT(A2450,1)="C",LEFT(A2450,8),IF(LEFT(A2450,1)="L",SUBSTITUTE(LEFT(A2450,6),"L",""),IF(ISERROR(LEFT(A2450,1)/2),A2450,1*LEFT(A2450,MATCH(FALSE,ISERROR(VALUE(MID(A2450,ROW(INDIRECT("1:"&amp;LEN(A2450))),1)))))))))</f>
        <v>C0028NDI</v>
      </c>
      <c r="C2450" t="str">
        <f t="shared" si="2"/>
        <v>0028NDI05000</v>
      </c>
      <c r="D2450" s="1" t="str">
        <f t="array" aca="1" ref="D2450" ca="1">IF(IFERROR(FIND("-",C2450),0)&gt;1,C2450,IF(ISERROR(LEFT(C2450,1)/2),C2450,"C"&amp;LEFT(C2450,MATCH(FALSE,ISERROR(VALUE(MID(C2450,ROW(INDIRECT("1:"&amp;LEN(C2450))),1)))))))</f>
        <v>C0028</v>
      </c>
      <c r="E2450" s="1">
        <f t="shared" ca="1" si="3"/>
        <v>5</v>
      </c>
      <c r="F2450" s="2">
        <v>661</v>
      </c>
      <c r="G2450" t="b">
        <f>+VLOOKUP(A2450&amp;" - "&amp;F2450,[1]Foglio1!$B:$C,2,0)=F2450</f>
        <v>1</v>
      </c>
    </row>
    <row r="2451" spans="1:7" x14ac:dyDescent="0.25">
      <c r="A2451" s="1" t="s">
        <v>954</v>
      </c>
      <c r="B2451" s="1" t="str">
        <f t="array" aca="1" ref="B2451" ca="1">IF(IFERROR(FIND("-",A2451),0)&gt;1,A2451,IF(LEFT(A2451,1)="C",LEFT(A2451,8),IF(LEFT(A2451,1)="L",SUBSTITUTE(LEFT(A2451,6),"L",""),IF(ISERROR(LEFT(A2451,1)/2),A2451,1*LEFT(A2451,MATCH(FALSE,ISERROR(VALUE(MID(A2451,ROW(INDIRECT("1:"&amp;LEN(A2451))),1)))))))))</f>
        <v>C0028WDI</v>
      </c>
      <c r="C2451" t="str">
        <f t="shared" si="2"/>
        <v>0028WDI05000</v>
      </c>
      <c r="D2451" s="1" t="str">
        <f t="array" aca="1" ref="D2451" ca="1">IF(IFERROR(FIND("-",C2451),0)&gt;1,C2451,IF(ISERROR(LEFT(C2451,1)/2),C2451,"C"&amp;LEFT(C2451,MATCH(FALSE,ISERROR(VALUE(MID(C2451,ROW(INDIRECT("1:"&amp;LEN(C2451))),1)))))))</f>
        <v>C0028</v>
      </c>
      <c r="E2451" s="1">
        <f t="shared" ca="1" si="3"/>
        <v>5</v>
      </c>
      <c r="F2451" s="2">
        <v>661</v>
      </c>
      <c r="G2451" t="b">
        <f>+VLOOKUP(A2451&amp;" - "&amp;F2451,[1]Foglio1!$B:$C,2,0)=F2451</f>
        <v>1</v>
      </c>
    </row>
    <row r="2452" spans="1:7" x14ac:dyDescent="0.25">
      <c r="A2452" s="1" t="s">
        <v>955</v>
      </c>
      <c r="B2452" s="1" t="str">
        <f t="array" aca="1" ref="B2452" ca="1">IF(IFERROR(FIND("-",A2452),0)&gt;1,A2452,IF(LEFT(A2452,1)="C",LEFT(A2452,8),IF(LEFT(A2452,1)="L",SUBSTITUTE(LEFT(A2452,6),"L",""),IF(ISERROR(LEFT(A2452,1)/2),A2452,1*LEFT(A2452,MATCH(FALSE,ISERROR(VALUE(MID(A2452,ROW(INDIRECT("1:"&amp;LEN(A2452))),1)))))))))</f>
        <v>C0029MDI</v>
      </c>
      <c r="C2452" t="str">
        <f t="shared" si="2"/>
        <v>0029MDI05000</v>
      </c>
      <c r="D2452" s="1" t="str">
        <f t="array" aca="1" ref="D2452" ca="1">IF(IFERROR(FIND("-",C2452),0)&gt;1,C2452,IF(ISERROR(LEFT(C2452,1)/2),C2452,"C"&amp;LEFT(C2452,MATCH(FALSE,ISERROR(VALUE(MID(C2452,ROW(INDIRECT("1:"&amp;LEN(C2452))),1)))))))</f>
        <v>C0029</v>
      </c>
      <c r="E2452" s="1">
        <f t="shared" ca="1" si="3"/>
        <v>5</v>
      </c>
      <c r="F2452" s="2">
        <v>659</v>
      </c>
      <c r="G2452" t="b">
        <f>+VLOOKUP(A2452&amp;" - "&amp;F2452,[1]Foglio1!$B:$C,2,0)=F2452</f>
        <v>1</v>
      </c>
    </row>
    <row r="2453" spans="1:7" x14ac:dyDescent="0.25">
      <c r="A2453" s="1" t="s">
        <v>956</v>
      </c>
      <c r="B2453" s="1" t="str">
        <f t="array" aca="1" ref="B2453" ca="1">IF(IFERROR(FIND("-",A2453),0)&gt;1,A2453,IF(LEFT(A2453,1)="C",LEFT(A2453,8),IF(LEFT(A2453,1)="L",SUBSTITUTE(LEFT(A2453,6),"L",""),IF(ISERROR(LEFT(A2453,1)/2),A2453,1*LEFT(A2453,MATCH(FALSE,ISERROR(VALUE(MID(A2453,ROW(INDIRECT("1:"&amp;LEN(A2453))),1)))))))))</f>
        <v>C0029NDI</v>
      </c>
      <c r="C2453" t="str">
        <f t="shared" si="2"/>
        <v>0029NDI05000</v>
      </c>
      <c r="D2453" s="1" t="str">
        <f t="array" aca="1" ref="D2453" ca="1">IF(IFERROR(FIND("-",C2453),0)&gt;1,C2453,IF(ISERROR(LEFT(C2453,1)/2),C2453,"C"&amp;LEFT(C2453,MATCH(FALSE,ISERROR(VALUE(MID(C2453,ROW(INDIRECT("1:"&amp;LEN(C2453))),1)))))))</f>
        <v>C0029</v>
      </c>
      <c r="E2453" s="1">
        <f t="shared" ca="1" si="3"/>
        <v>5</v>
      </c>
      <c r="F2453" s="2">
        <v>659</v>
      </c>
      <c r="G2453" t="b">
        <f>+VLOOKUP(A2453&amp;" - "&amp;F2453,[1]Foglio1!$B:$C,2,0)=F2453</f>
        <v>1</v>
      </c>
    </row>
    <row r="2454" spans="1:7" x14ac:dyDescent="0.25">
      <c r="A2454" s="1" t="s">
        <v>957</v>
      </c>
      <c r="B2454" s="1" t="str">
        <f t="array" aca="1" ref="B2454" ca="1">IF(IFERROR(FIND("-",A2454),0)&gt;1,A2454,IF(LEFT(A2454,1)="C",LEFT(A2454,8),IF(LEFT(A2454,1)="L",SUBSTITUTE(LEFT(A2454,6),"L",""),IF(ISERROR(LEFT(A2454,1)/2),A2454,1*LEFT(A2454,MATCH(FALSE,ISERROR(VALUE(MID(A2454,ROW(INDIRECT("1:"&amp;LEN(A2454))),1)))))))))</f>
        <v>C0029WDI</v>
      </c>
      <c r="C2454" t="str">
        <f t="shared" si="2"/>
        <v>0029WDI05000</v>
      </c>
      <c r="D2454" s="1" t="str">
        <f t="array" aca="1" ref="D2454" ca="1">IF(IFERROR(FIND("-",C2454),0)&gt;1,C2454,IF(ISERROR(LEFT(C2454,1)/2),C2454,"C"&amp;LEFT(C2454,MATCH(FALSE,ISERROR(VALUE(MID(C2454,ROW(INDIRECT("1:"&amp;LEN(C2454))),1)))))))</f>
        <v>C0029</v>
      </c>
      <c r="E2454" s="1">
        <f t="shared" ca="1" si="3"/>
        <v>5</v>
      </c>
      <c r="F2454" s="2">
        <v>659</v>
      </c>
      <c r="G2454" t="b">
        <f>+VLOOKUP(A2454&amp;" - "&amp;F2454,[1]Foglio1!$B:$C,2,0)=F2454</f>
        <v>1</v>
      </c>
    </row>
    <row r="2455" spans="1:7" x14ac:dyDescent="0.25">
      <c r="A2455" s="1" t="s">
        <v>958</v>
      </c>
      <c r="B2455" s="1" t="str">
        <f t="array" aca="1" ref="B2455" ca="1">IF(IFERROR(FIND("-",A2455),0)&gt;1,A2455,IF(LEFT(A2455,1)="C",LEFT(A2455,8),IF(LEFT(A2455,1)="L",SUBSTITUTE(LEFT(A2455,6),"L",""),IF(ISERROR(LEFT(A2455,1)/2),A2455,1*LEFT(A2455,MATCH(FALSE,ISERROR(VALUE(MID(A2455,ROW(INDIRECT("1:"&amp;LEN(A2455))),1)))))))))</f>
        <v>C0030MDI</v>
      </c>
      <c r="C2455" t="str">
        <f t="shared" si="2"/>
        <v>0030MDI05000</v>
      </c>
      <c r="D2455" s="1" t="str">
        <f t="array" aca="1" ref="D2455" ca="1">IF(IFERROR(FIND("-",C2455),0)&gt;1,C2455,IF(ISERROR(LEFT(C2455,1)/2),C2455,"C"&amp;LEFT(C2455,MATCH(FALSE,ISERROR(VALUE(MID(C2455,ROW(INDIRECT("1:"&amp;LEN(C2455))),1)))))))</f>
        <v>C0030</v>
      </c>
      <c r="E2455" s="1">
        <f t="shared" ca="1" si="3"/>
        <v>5</v>
      </c>
      <c r="F2455" s="2">
        <v>661</v>
      </c>
      <c r="G2455" t="b">
        <f>+VLOOKUP(A2455&amp;" - "&amp;F2455,[1]Foglio1!$B:$C,2,0)=F2455</f>
        <v>1</v>
      </c>
    </row>
    <row r="2456" spans="1:7" x14ac:dyDescent="0.25">
      <c r="A2456" s="1" t="s">
        <v>959</v>
      </c>
      <c r="B2456" s="1" t="str">
        <f t="array" aca="1" ref="B2456" ca="1">IF(IFERROR(FIND("-",A2456),0)&gt;1,A2456,IF(LEFT(A2456,1)="C",LEFT(A2456,8),IF(LEFT(A2456,1)="L",SUBSTITUTE(LEFT(A2456,6),"L",""),IF(ISERROR(LEFT(A2456,1)/2),A2456,1*LEFT(A2456,MATCH(FALSE,ISERROR(VALUE(MID(A2456,ROW(INDIRECT("1:"&amp;LEN(A2456))),1)))))))))</f>
        <v>C0030NDI</v>
      </c>
      <c r="C2456" t="str">
        <f t="shared" si="2"/>
        <v>0030NDI05000</v>
      </c>
      <c r="D2456" s="1" t="str">
        <f t="array" aca="1" ref="D2456" ca="1">IF(IFERROR(FIND("-",C2456),0)&gt;1,C2456,IF(ISERROR(LEFT(C2456,1)/2),C2456,"C"&amp;LEFT(C2456,MATCH(FALSE,ISERROR(VALUE(MID(C2456,ROW(INDIRECT("1:"&amp;LEN(C2456))),1)))))))</f>
        <v>C0030</v>
      </c>
      <c r="E2456" s="1">
        <f t="shared" ca="1" si="3"/>
        <v>5</v>
      </c>
      <c r="F2456" s="2">
        <v>661</v>
      </c>
      <c r="G2456" t="b">
        <f>+VLOOKUP(A2456&amp;" - "&amp;F2456,[1]Foglio1!$B:$C,2,0)=F2456</f>
        <v>1</v>
      </c>
    </row>
    <row r="2457" spans="1:7" x14ac:dyDescent="0.25">
      <c r="A2457" s="1" t="s">
        <v>960</v>
      </c>
      <c r="B2457" s="1" t="str">
        <f t="array" aca="1" ref="B2457" ca="1">IF(IFERROR(FIND("-",A2457),0)&gt;1,A2457,IF(LEFT(A2457,1)="C",LEFT(A2457,8),IF(LEFT(A2457,1)="L",SUBSTITUTE(LEFT(A2457,6),"L",""),IF(ISERROR(LEFT(A2457,1)/2),A2457,1*LEFT(A2457,MATCH(FALSE,ISERROR(VALUE(MID(A2457,ROW(INDIRECT("1:"&amp;LEN(A2457))),1)))))))))</f>
        <v>C0030WDI</v>
      </c>
      <c r="C2457" t="str">
        <f t="shared" si="2"/>
        <v>0030WDI05000</v>
      </c>
      <c r="D2457" s="1" t="str">
        <f t="array" aca="1" ref="D2457" ca="1">IF(IFERROR(FIND("-",C2457),0)&gt;1,C2457,IF(ISERROR(LEFT(C2457,1)/2),C2457,"C"&amp;LEFT(C2457,MATCH(FALSE,ISERROR(VALUE(MID(C2457,ROW(INDIRECT("1:"&amp;LEN(C2457))),1)))))))</f>
        <v>C0030</v>
      </c>
      <c r="E2457" s="1">
        <f t="shared" ca="1" si="3"/>
        <v>5</v>
      </c>
      <c r="F2457" s="2">
        <v>661</v>
      </c>
      <c r="G2457" t="b">
        <f>+VLOOKUP(A2457&amp;" - "&amp;F2457,[1]Foglio1!$B:$C,2,0)=F2457</f>
        <v>1</v>
      </c>
    </row>
    <row r="2458" spans="1:7" x14ac:dyDescent="0.25">
      <c r="A2458" s="1" t="s">
        <v>961</v>
      </c>
      <c r="B2458" s="1" t="str">
        <f t="array" aca="1" ref="B2458" ca="1">IF(IFERROR(FIND("-",A2458),0)&gt;1,A2458,IF(LEFT(A2458,1)="C",LEFT(A2458,8),IF(LEFT(A2458,1)="L",SUBSTITUTE(LEFT(A2458,6),"L",""),IF(ISERROR(LEFT(A2458,1)/2),A2458,1*LEFT(A2458,MATCH(FALSE,ISERROR(VALUE(MID(A2458,ROW(INDIRECT("1:"&amp;LEN(A2458))),1)))))))))</f>
        <v>C0031MDI</v>
      </c>
      <c r="C2458" t="str">
        <f t="shared" si="2"/>
        <v>0031MDI05000</v>
      </c>
      <c r="D2458" s="1" t="str">
        <f t="array" aca="1" ref="D2458" ca="1">IF(IFERROR(FIND("-",C2458),0)&gt;1,C2458,IF(ISERROR(LEFT(C2458,1)/2),C2458,"C"&amp;LEFT(C2458,MATCH(FALSE,ISERROR(VALUE(MID(C2458,ROW(INDIRECT("1:"&amp;LEN(C2458))),1)))))))</f>
        <v>C0031</v>
      </c>
      <c r="E2458" s="1">
        <f t="shared" ca="1" si="3"/>
        <v>5</v>
      </c>
      <c r="F2458" s="2">
        <v>661</v>
      </c>
      <c r="G2458" t="b">
        <f>+VLOOKUP(A2458&amp;" - "&amp;F2458,[1]Foglio1!$B:$C,2,0)=F2458</f>
        <v>1</v>
      </c>
    </row>
    <row r="2459" spans="1:7" x14ac:dyDescent="0.25">
      <c r="A2459" s="1" t="s">
        <v>962</v>
      </c>
      <c r="B2459" s="1" t="str">
        <f t="array" aca="1" ref="B2459" ca="1">IF(IFERROR(FIND("-",A2459),0)&gt;1,A2459,IF(LEFT(A2459,1)="C",LEFT(A2459,8),IF(LEFT(A2459,1)="L",SUBSTITUTE(LEFT(A2459,6),"L",""),IF(ISERROR(LEFT(A2459,1)/2),A2459,1*LEFT(A2459,MATCH(FALSE,ISERROR(VALUE(MID(A2459,ROW(INDIRECT("1:"&amp;LEN(A2459))),1)))))))))</f>
        <v>C0031NDI</v>
      </c>
      <c r="C2459" t="str">
        <f t="shared" si="2"/>
        <v>0031NDI05000</v>
      </c>
      <c r="D2459" s="1" t="str">
        <f t="array" aca="1" ref="D2459" ca="1">IF(IFERROR(FIND("-",C2459),0)&gt;1,C2459,IF(ISERROR(LEFT(C2459,1)/2),C2459,"C"&amp;LEFT(C2459,MATCH(FALSE,ISERROR(VALUE(MID(C2459,ROW(INDIRECT("1:"&amp;LEN(C2459))),1)))))))</f>
        <v>C0031</v>
      </c>
      <c r="E2459" s="1">
        <f t="shared" ca="1" si="3"/>
        <v>5</v>
      </c>
      <c r="F2459" s="2">
        <v>661</v>
      </c>
      <c r="G2459" t="b">
        <f>+VLOOKUP(A2459&amp;" - "&amp;F2459,[1]Foglio1!$B:$C,2,0)=F2459</f>
        <v>1</v>
      </c>
    </row>
    <row r="2460" spans="1:7" x14ac:dyDescent="0.25">
      <c r="A2460" s="1" t="s">
        <v>963</v>
      </c>
      <c r="B2460" s="1" t="str">
        <f t="array" aca="1" ref="B2460" ca="1">IF(IFERROR(FIND("-",A2460),0)&gt;1,A2460,IF(LEFT(A2460,1)="C",LEFT(A2460,8),IF(LEFT(A2460,1)="L",SUBSTITUTE(LEFT(A2460,6),"L",""),IF(ISERROR(LEFT(A2460,1)/2),A2460,1*LEFT(A2460,MATCH(FALSE,ISERROR(VALUE(MID(A2460,ROW(INDIRECT("1:"&amp;LEN(A2460))),1)))))))))</f>
        <v>C0031WDI</v>
      </c>
      <c r="C2460" t="str">
        <f t="shared" si="2"/>
        <v>0031WDI05000</v>
      </c>
      <c r="D2460" s="1" t="str">
        <f t="array" aca="1" ref="D2460" ca="1">IF(IFERROR(FIND("-",C2460),0)&gt;1,C2460,IF(ISERROR(LEFT(C2460,1)/2),C2460,"C"&amp;LEFT(C2460,MATCH(FALSE,ISERROR(VALUE(MID(C2460,ROW(INDIRECT("1:"&amp;LEN(C2460))),1)))))))</f>
        <v>C0031</v>
      </c>
      <c r="E2460" s="1">
        <f t="shared" ca="1" si="3"/>
        <v>5</v>
      </c>
      <c r="F2460" s="2">
        <v>661</v>
      </c>
      <c r="G2460" t="b">
        <f>+VLOOKUP(A2460&amp;" - "&amp;F2460,[1]Foglio1!$B:$C,2,0)=F2460</f>
        <v>1</v>
      </c>
    </row>
    <row r="2461" spans="1:7" x14ac:dyDescent="0.25">
      <c r="A2461" s="1" t="s">
        <v>964</v>
      </c>
      <c r="B2461" s="1" t="str">
        <f t="array" aca="1" ref="B2461" ca="1">IF(IFERROR(FIND("-",A2461),0)&gt;1,A2461,IF(LEFT(A2461,1)="C",LEFT(A2461,8),IF(LEFT(A2461,1)="L",SUBSTITUTE(LEFT(A2461,6),"L",""),IF(ISERROR(LEFT(A2461,1)/2),A2461,1*LEFT(A2461,MATCH(FALSE,ISERROR(VALUE(MID(A2461,ROW(INDIRECT("1:"&amp;LEN(A2461))),1)))))))))</f>
        <v>C0033MDI</v>
      </c>
      <c r="C2461" t="str">
        <f t="shared" si="2"/>
        <v>0033MDI05000</v>
      </c>
      <c r="D2461" s="1" t="str">
        <f t="array" aca="1" ref="D2461" ca="1">IF(IFERROR(FIND("-",C2461),0)&gt;1,C2461,IF(ISERROR(LEFT(C2461,1)/2),C2461,"C"&amp;LEFT(C2461,MATCH(FALSE,ISERROR(VALUE(MID(C2461,ROW(INDIRECT("1:"&amp;LEN(C2461))),1)))))))</f>
        <v>C0033</v>
      </c>
      <c r="E2461" s="1">
        <f t="shared" ca="1" si="3"/>
        <v>5</v>
      </c>
      <c r="F2461" s="2">
        <v>657</v>
      </c>
      <c r="G2461" t="b">
        <f>+VLOOKUP(A2461&amp;" - "&amp;F2461,[1]Foglio1!$B:$C,2,0)=F2461</f>
        <v>1</v>
      </c>
    </row>
    <row r="2462" spans="1:7" x14ac:dyDescent="0.25">
      <c r="A2462" s="1" t="s">
        <v>965</v>
      </c>
      <c r="B2462" s="1" t="str">
        <f t="array" aca="1" ref="B2462" ca="1">IF(IFERROR(FIND("-",A2462),0)&gt;1,A2462,IF(LEFT(A2462,1)="C",LEFT(A2462,8),IF(LEFT(A2462,1)="L",SUBSTITUTE(LEFT(A2462,6),"L",""),IF(ISERROR(LEFT(A2462,1)/2),A2462,1*LEFT(A2462,MATCH(FALSE,ISERROR(VALUE(MID(A2462,ROW(INDIRECT("1:"&amp;LEN(A2462))),1)))))))))</f>
        <v>C0033NDI</v>
      </c>
      <c r="C2462" t="str">
        <f t="shared" si="2"/>
        <v>0033NDI05000</v>
      </c>
      <c r="D2462" s="1" t="str">
        <f t="array" aca="1" ref="D2462" ca="1">IF(IFERROR(FIND("-",C2462),0)&gt;1,C2462,IF(ISERROR(LEFT(C2462,1)/2),C2462,"C"&amp;LEFT(C2462,MATCH(FALSE,ISERROR(VALUE(MID(C2462,ROW(INDIRECT("1:"&amp;LEN(C2462))),1)))))))</f>
        <v>C0033</v>
      </c>
      <c r="E2462" s="1">
        <f t="shared" ca="1" si="3"/>
        <v>5</v>
      </c>
      <c r="F2462" s="2">
        <v>657</v>
      </c>
      <c r="G2462" t="b">
        <f>+VLOOKUP(A2462&amp;" - "&amp;F2462,[1]Foglio1!$B:$C,2,0)=F2462</f>
        <v>1</v>
      </c>
    </row>
    <row r="2463" spans="1:7" x14ac:dyDescent="0.25">
      <c r="A2463" s="1" t="s">
        <v>966</v>
      </c>
      <c r="B2463" s="1" t="str">
        <f t="array" aca="1" ref="B2463" ca="1">IF(IFERROR(FIND("-",A2463),0)&gt;1,A2463,IF(LEFT(A2463,1)="C",LEFT(A2463,8),IF(LEFT(A2463,1)="L",SUBSTITUTE(LEFT(A2463,6),"L",""),IF(ISERROR(LEFT(A2463,1)/2),A2463,1*LEFT(A2463,MATCH(FALSE,ISERROR(VALUE(MID(A2463,ROW(INDIRECT("1:"&amp;LEN(A2463))),1)))))))))</f>
        <v>C0033WDI</v>
      </c>
      <c r="C2463" t="str">
        <f t="shared" si="2"/>
        <v>0033WDI05000</v>
      </c>
      <c r="D2463" s="1" t="str">
        <f t="array" aca="1" ref="D2463" ca="1">IF(IFERROR(FIND("-",C2463),0)&gt;1,C2463,IF(ISERROR(LEFT(C2463,1)/2),C2463,"C"&amp;LEFT(C2463,MATCH(FALSE,ISERROR(VALUE(MID(C2463,ROW(INDIRECT("1:"&amp;LEN(C2463))),1)))))))</f>
        <v>C0033</v>
      </c>
      <c r="E2463" s="1">
        <f t="shared" ca="1" si="3"/>
        <v>5</v>
      </c>
      <c r="F2463" s="2">
        <v>657</v>
      </c>
      <c r="G2463" t="b">
        <f>+VLOOKUP(A2463&amp;" - "&amp;F2463,[1]Foglio1!$B:$C,2,0)=F2463</f>
        <v>1</v>
      </c>
    </row>
    <row r="2464" spans="1:7" x14ac:dyDescent="0.25">
      <c r="A2464" s="1" t="s">
        <v>967</v>
      </c>
      <c r="B2464" s="1" t="str">
        <f t="array" aca="1" ref="B2464" ca="1">IF(IFERROR(FIND("-",A2464),0)&gt;1,A2464,IF(LEFT(A2464,1)="C",LEFT(A2464,8),IF(LEFT(A2464,1)="L",SUBSTITUTE(LEFT(A2464,6),"L",""),IF(ISERROR(LEFT(A2464,1)/2),A2464,1*LEFT(A2464,MATCH(FALSE,ISERROR(VALUE(MID(A2464,ROW(INDIRECT("1:"&amp;LEN(A2464))),1)))))))))</f>
        <v>C0034MDI</v>
      </c>
      <c r="C2464" t="str">
        <f t="shared" si="2"/>
        <v>0034MDI05019</v>
      </c>
      <c r="D2464" s="1" t="str">
        <f t="array" aca="1" ref="D2464" ca="1">IF(IFERROR(FIND("-",C2464),0)&gt;1,C2464,IF(ISERROR(LEFT(C2464,1)/2),C2464,"C"&amp;LEFT(C2464,MATCH(FALSE,ISERROR(VALUE(MID(C2464,ROW(INDIRECT("1:"&amp;LEN(C2464))),1)))))))</f>
        <v>C0034</v>
      </c>
      <c r="E2464" s="1">
        <f t="shared" ca="1" si="3"/>
        <v>5</v>
      </c>
      <c r="F2464" s="2">
        <v>614</v>
      </c>
      <c r="G2464" t="b">
        <f>+VLOOKUP(A2464&amp;" - "&amp;F2464,[1]Foglio1!$B:$C,2,0)=F2464</f>
        <v>1</v>
      </c>
    </row>
    <row r="2465" spans="1:7" x14ac:dyDescent="0.25">
      <c r="A2465" s="1" t="s">
        <v>968</v>
      </c>
      <c r="B2465" s="1" t="str">
        <f t="array" aca="1" ref="B2465" ca="1">IF(IFERROR(FIND("-",A2465),0)&gt;1,A2465,IF(LEFT(A2465,1)="C",LEFT(A2465,8),IF(LEFT(A2465,1)="L",SUBSTITUTE(LEFT(A2465,6),"L",""),IF(ISERROR(LEFT(A2465,1)/2),A2465,1*LEFT(A2465,MATCH(FALSE,ISERROR(VALUE(MID(A2465,ROW(INDIRECT("1:"&amp;LEN(A2465))),1)))))))))</f>
        <v>C0034NDI</v>
      </c>
      <c r="C2465" t="str">
        <f t="shared" si="2"/>
        <v>0034NDI05019</v>
      </c>
      <c r="D2465" s="1" t="str">
        <f t="array" aca="1" ref="D2465" ca="1">IF(IFERROR(FIND("-",C2465),0)&gt;1,C2465,IF(ISERROR(LEFT(C2465,1)/2),C2465,"C"&amp;LEFT(C2465,MATCH(FALSE,ISERROR(VALUE(MID(C2465,ROW(INDIRECT("1:"&amp;LEN(C2465))),1)))))))</f>
        <v>C0034</v>
      </c>
      <c r="E2465" s="1">
        <f t="shared" ca="1" si="3"/>
        <v>5</v>
      </c>
      <c r="F2465" s="2">
        <v>614</v>
      </c>
      <c r="G2465" t="b">
        <f>+VLOOKUP(A2465&amp;" - "&amp;F2465,[1]Foglio1!$B:$C,2,0)=F2465</f>
        <v>1</v>
      </c>
    </row>
    <row r="2466" spans="1:7" x14ac:dyDescent="0.25">
      <c r="A2466" s="1" t="s">
        <v>969</v>
      </c>
      <c r="B2466" s="1" t="str">
        <f t="array" aca="1" ref="B2466" ca="1">IF(IFERROR(FIND("-",A2466),0)&gt;1,A2466,IF(LEFT(A2466,1)="C",LEFT(A2466,8),IF(LEFT(A2466,1)="L",SUBSTITUTE(LEFT(A2466,6),"L",""),IF(ISERROR(LEFT(A2466,1)/2),A2466,1*LEFT(A2466,MATCH(FALSE,ISERROR(VALUE(MID(A2466,ROW(INDIRECT("1:"&amp;LEN(A2466))),1)))))))))</f>
        <v>C0034WDI</v>
      </c>
      <c r="C2466" t="str">
        <f t="shared" si="2"/>
        <v>0034WDI05019</v>
      </c>
      <c r="D2466" s="1" t="str">
        <f t="array" aca="1" ref="D2466" ca="1">IF(IFERROR(FIND("-",C2466),0)&gt;1,C2466,IF(ISERROR(LEFT(C2466,1)/2),C2466,"C"&amp;LEFT(C2466,MATCH(FALSE,ISERROR(VALUE(MID(C2466,ROW(INDIRECT("1:"&amp;LEN(C2466))),1)))))))</f>
        <v>C0034</v>
      </c>
      <c r="E2466" s="1">
        <f t="shared" ca="1" si="3"/>
        <v>5</v>
      </c>
      <c r="F2466" s="2">
        <v>614</v>
      </c>
      <c r="G2466" t="b">
        <f>+VLOOKUP(A2466&amp;" - "&amp;F2466,[1]Foglio1!$B:$C,2,0)=F2466</f>
        <v>1</v>
      </c>
    </row>
    <row r="2467" spans="1:7" x14ac:dyDescent="0.25">
      <c r="A2467" s="1" t="s">
        <v>970</v>
      </c>
      <c r="B2467" s="1" t="str">
        <f t="array" aca="1" ref="B2467" ca="1">IF(IFERROR(FIND("-",A2467),0)&gt;1,A2467,IF(LEFT(A2467,1)="C",LEFT(A2467,8),IF(LEFT(A2467,1)="L",SUBSTITUTE(LEFT(A2467,6),"L",""),IF(ISERROR(LEFT(A2467,1)/2),A2467,1*LEFT(A2467,MATCH(FALSE,ISERROR(VALUE(MID(A2467,ROW(INDIRECT("1:"&amp;LEN(A2467))),1)))))))))</f>
        <v>C0036MDI</v>
      </c>
      <c r="C2467" t="str">
        <f t="shared" si="2"/>
        <v>0036MDI05000</v>
      </c>
      <c r="D2467" s="1" t="str">
        <f t="array" aca="1" ref="D2467" ca="1">IF(IFERROR(FIND("-",C2467),0)&gt;1,C2467,IF(ISERROR(LEFT(C2467,1)/2),C2467,"C"&amp;LEFT(C2467,MATCH(FALSE,ISERROR(VALUE(MID(C2467,ROW(INDIRECT("1:"&amp;LEN(C2467))),1)))))))</f>
        <v>C0036</v>
      </c>
      <c r="E2467" s="1">
        <f t="shared" ca="1" si="3"/>
        <v>5</v>
      </c>
      <c r="F2467" s="2">
        <v>657</v>
      </c>
      <c r="G2467" t="b">
        <f>+VLOOKUP(A2467&amp;" - "&amp;F2467,[1]Foglio1!$B:$C,2,0)=F2467</f>
        <v>1</v>
      </c>
    </row>
    <row r="2468" spans="1:7" x14ac:dyDescent="0.25">
      <c r="A2468" s="1" t="s">
        <v>971</v>
      </c>
      <c r="B2468" s="1" t="str">
        <f t="array" aca="1" ref="B2468" ca="1">IF(IFERROR(FIND("-",A2468),0)&gt;1,A2468,IF(LEFT(A2468,1)="C",LEFT(A2468,8),IF(LEFT(A2468,1)="L",SUBSTITUTE(LEFT(A2468,6),"L",""),IF(ISERROR(LEFT(A2468,1)/2),A2468,1*LEFT(A2468,MATCH(FALSE,ISERROR(VALUE(MID(A2468,ROW(INDIRECT("1:"&amp;LEN(A2468))),1)))))))))</f>
        <v>C0036NDI</v>
      </c>
      <c r="C2468" t="str">
        <f t="shared" si="2"/>
        <v>0036NDI05000</v>
      </c>
      <c r="D2468" s="1" t="str">
        <f t="array" aca="1" ref="D2468" ca="1">IF(IFERROR(FIND("-",C2468),0)&gt;1,C2468,IF(ISERROR(LEFT(C2468,1)/2),C2468,"C"&amp;LEFT(C2468,MATCH(FALSE,ISERROR(VALUE(MID(C2468,ROW(INDIRECT("1:"&amp;LEN(C2468))),1)))))))</f>
        <v>C0036</v>
      </c>
      <c r="E2468" s="1">
        <f t="shared" ca="1" si="3"/>
        <v>5</v>
      </c>
      <c r="F2468" s="2">
        <v>657</v>
      </c>
      <c r="G2468" t="b">
        <f>+VLOOKUP(A2468&amp;" - "&amp;F2468,[1]Foglio1!$B:$C,2,0)=F2468</f>
        <v>1</v>
      </c>
    </row>
    <row r="2469" spans="1:7" x14ac:dyDescent="0.25">
      <c r="A2469" s="1" t="s">
        <v>972</v>
      </c>
      <c r="B2469" s="1" t="str">
        <f t="array" aca="1" ref="B2469" ca="1">IF(IFERROR(FIND("-",A2469),0)&gt;1,A2469,IF(LEFT(A2469,1)="C",LEFT(A2469,8),IF(LEFT(A2469,1)="L",SUBSTITUTE(LEFT(A2469,6),"L",""),IF(ISERROR(LEFT(A2469,1)/2),A2469,1*LEFT(A2469,MATCH(FALSE,ISERROR(VALUE(MID(A2469,ROW(INDIRECT("1:"&amp;LEN(A2469))),1)))))))))</f>
        <v>C0036WDI</v>
      </c>
      <c r="C2469" t="str">
        <f t="shared" si="2"/>
        <v>0036WDI05000</v>
      </c>
      <c r="D2469" s="1" t="str">
        <f t="array" aca="1" ref="D2469" ca="1">IF(IFERROR(FIND("-",C2469),0)&gt;1,C2469,IF(ISERROR(LEFT(C2469,1)/2),C2469,"C"&amp;LEFT(C2469,MATCH(FALSE,ISERROR(VALUE(MID(C2469,ROW(INDIRECT("1:"&amp;LEN(C2469))),1)))))))</f>
        <v>C0036</v>
      </c>
      <c r="E2469" s="1">
        <f t="shared" ca="1" si="3"/>
        <v>5</v>
      </c>
      <c r="F2469" s="2">
        <v>657</v>
      </c>
      <c r="G2469" t="b">
        <f>+VLOOKUP(A2469&amp;" - "&amp;F2469,[1]Foglio1!$B:$C,2,0)=F2469</f>
        <v>1</v>
      </c>
    </row>
    <row r="2470" spans="1:7" x14ac:dyDescent="0.25">
      <c r="A2470" s="1" t="s">
        <v>981</v>
      </c>
      <c r="B2470" s="1" t="str">
        <f t="array" aca="1" ref="B2470" ca="1">IF(IFERROR(FIND("-",A2470),0)&gt;1,A2470,IF(LEFT(A2470,1)="C",LEFT(A2470,8),IF(LEFT(A2470,1)="L",SUBSTITUTE(LEFT(A2470,6),"L",""),IF(ISERROR(LEFT(A2470,1)/2),A2470,1*LEFT(A2470,MATCH(FALSE,ISERROR(VALUE(MID(A2470,ROW(INDIRECT("1:"&amp;LEN(A2470))),1)))))))))</f>
        <v>C0037MDI</v>
      </c>
      <c r="C2470" t="str">
        <f t="shared" si="2"/>
        <v>0037MDI05000</v>
      </c>
      <c r="D2470" s="1" t="str">
        <f t="array" aca="1" ref="D2470" ca="1">IF(IFERROR(FIND("-",C2470),0)&gt;1,C2470,IF(ISERROR(LEFT(C2470,1)/2),C2470,"C"&amp;LEFT(C2470,MATCH(FALSE,ISERROR(VALUE(MID(C2470,ROW(INDIRECT("1:"&amp;LEN(C2470))),1)))))))</f>
        <v>C0037</v>
      </c>
      <c r="E2470" s="1">
        <f t="shared" ca="1" si="3"/>
        <v>5</v>
      </c>
      <c r="F2470" s="2">
        <v>660</v>
      </c>
      <c r="G2470" t="b">
        <f>+VLOOKUP(A2470&amp;" - "&amp;F2470,[1]Foglio1!$B:$C,2,0)=F2470</f>
        <v>1</v>
      </c>
    </row>
    <row r="2471" spans="1:7" x14ac:dyDescent="0.25">
      <c r="A2471" s="1" t="s">
        <v>982</v>
      </c>
      <c r="B2471" s="1" t="str">
        <f t="array" aca="1" ref="B2471" ca="1">IF(IFERROR(FIND("-",A2471),0)&gt;1,A2471,IF(LEFT(A2471,1)="C",LEFT(A2471,8),IF(LEFT(A2471,1)="L",SUBSTITUTE(LEFT(A2471,6),"L",""),IF(ISERROR(LEFT(A2471,1)/2),A2471,1*LEFT(A2471,MATCH(FALSE,ISERROR(VALUE(MID(A2471,ROW(INDIRECT("1:"&amp;LEN(A2471))),1)))))))))</f>
        <v>C0037NDI</v>
      </c>
      <c r="C2471" t="str">
        <f t="shared" si="2"/>
        <v>0037NDI05000</v>
      </c>
      <c r="D2471" s="1" t="str">
        <f t="array" aca="1" ref="D2471" ca="1">IF(IFERROR(FIND("-",C2471),0)&gt;1,C2471,IF(ISERROR(LEFT(C2471,1)/2),C2471,"C"&amp;LEFT(C2471,MATCH(FALSE,ISERROR(VALUE(MID(C2471,ROW(INDIRECT("1:"&amp;LEN(C2471))),1)))))))</f>
        <v>C0037</v>
      </c>
      <c r="E2471" s="1">
        <f t="shared" ca="1" si="3"/>
        <v>5</v>
      </c>
      <c r="F2471" s="2">
        <v>660</v>
      </c>
      <c r="G2471" t="b">
        <f>+VLOOKUP(A2471&amp;" - "&amp;F2471,[1]Foglio1!$B:$C,2,0)=F2471</f>
        <v>1</v>
      </c>
    </row>
    <row r="2472" spans="1:7" x14ac:dyDescent="0.25">
      <c r="A2472" s="1" t="s">
        <v>983</v>
      </c>
      <c r="B2472" s="1" t="str">
        <f t="array" aca="1" ref="B2472" ca="1">IF(IFERROR(FIND("-",A2472),0)&gt;1,A2472,IF(LEFT(A2472,1)="C",LEFT(A2472,8),IF(LEFT(A2472,1)="L",SUBSTITUTE(LEFT(A2472,6),"L",""),IF(ISERROR(LEFT(A2472,1)/2),A2472,1*LEFT(A2472,MATCH(FALSE,ISERROR(VALUE(MID(A2472,ROW(INDIRECT("1:"&amp;LEN(A2472))),1)))))))))</f>
        <v>C0037WDI</v>
      </c>
      <c r="C2472" t="str">
        <f t="shared" si="2"/>
        <v>0037WDI05000</v>
      </c>
      <c r="D2472" s="1" t="str">
        <f t="array" aca="1" ref="D2472" ca="1">IF(IFERROR(FIND("-",C2472),0)&gt;1,C2472,IF(ISERROR(LEFT(C2472,1)/2),C2472,"C"&amp;LEFT(C2472,MATCH(FALSE,ISERROR(VALUE(MID(C2472,ROW(INDIRECT("1:"&amp;LEN(C2472))),1)))))))</f>
        <v>C0037</v>
      </c>
      <c r="E2472" s="1">
        <f t="shared" ca="1" si="3"/>
        <v>5</v>
      </c>
      <c r="F2472" s="2">
        <v>660</v>
      </c>
      <c r="G2472" t="b">
        <f>+VLOOKUP(A2472&amp;" - "&amp;F2472,[1]Foglio1!$B:$C,2,0)=F2472</f>
        <v>1</v>
      </c>
    </row>
    <row r="2473" spans="1:7" x14ac:dyDescent="0.25">
      <c r="A2473" s="1" t="s">
        <v>984</v>
      </c>
      <c r="B2473" s="1" t="str">
        <f t="array" aca="1" ref="B2473" ca="1">IF(IFERROR(FIND("-",A2473),0)&gt;1,A2473,IF(LEFT(A2473,1)="C",LEFT(A2473,8),IF(LEFT(A2473,1)="L",SUBSTITUTE(LEFT(A2473,6),"L",""),IF(ISERROR(LEFT(A2473,1)/2),A2473,1*LEFT(A2473,MATCH(FALSE,ISERROR(VALUE(MID(A2473,ROW(INDIRECT("1:"&amp;LEN(A2473))),1)))))))))</f>
        <v>C0039MDI</v>
      </c>
      <c r="C2473" t="str">
        <f t="shared" si="2"/>
        <v>0039MDI05000</v>
      </c>
      <c r="D2473" s="1" t="str">
        <f t="array" aca="1" ref="D2473" ca="1">IF(IFERROR(FIND("-",C2473),0)&gt;1,C2473,IF(ISERROR(LEFT(C2473,1)/2),C2473,"C"&amp;LEFT(C2473,MATCH(FALSE,ISERROR(VALUE(MID(C2473,ROW(INDIRECT("1:"&amp;LEN(C2473))),1)))))))</f>
        <v>C0039</v>
      </c>
      <c r="E2473" s="1">
        <f t="shared" ca="1" si="3"/>
        <v>5</v>
      </c>
      <c r="F2473" s="2">
        <v>659</v>
      </c>
      <c r="G2473" t="b">
        <f>+VLOOKUP(A2473&amp;" - "&amp;F2473,[1]Foglio1!$B:$C,2,0)=F2473</f>
        <v>1</v>
      </c>
    </row>
    <row r="2474" spans="1:7" x14ac:dyDescent="0.25">
      <c r="A2474" s="1" t="s">
        <v>985</v>
      </c>
      <c r="B2474" s="1" t="str">
        <f t="array" aca="1" ref="B2474" ca="1">IF(IFERROR(FIND("-",A2474),0)&gt;1,A2474,IF(LEFT(A2474,1)="C",LEFT(A2474,8),IF(LEFT(A2474,1)="L",SUBSTITUTE(LEFT(A2474,6),"L",""),IF(ISERROR(LEFT(A2474,1)/2),A2474,1*LEFT(A2474,MATCH(FALSE,ISERROR(VALUE(MID(A2474,ROW(INDIRECT("1:"&amp;LEN(A2474))),1)))))))))</f>
        <v>C0039NDI</v>
      </c>
      <c r="C2474" t="str">
        <f t="shared" si="2"/>
        <v>0039NDI05000</v>
      </c>
      <c r="D2474" s="1" t="str">
        <f t="array" aca="1" ref="D2474" ca="1">IF(IFERROR(FIND("-",C2474),0)&gt;1,C2474,IF(ISERROR(LEFT(C2474,1)/2),C2474,"C"&amp;LEFT(C2474,MATCH(FALSE,ISERROR(VALUE(MID(C2474,ROW(INDIRECT("1:"&amp;LEN(C2474))),1)))))))</f>
        <v>C0039</v>
      </c>
      <c r="E2474" s="1">
        <f t="shared" ca="1" si="3"/>
        <v>5</v>
      </c>
      <c r="F2474" s="2">
        <v>659</v>
      </c>
      <c r="G2474" t="b">
        <f>+VLOOKUP(A2474&amp;" - "&amp;F2474,[1]Foglio1!$B:$C,2,0)=F2474</f>
        <v>1</v>
      </c>
    </row>
    <row r="2475" spans="1:7" x14ac:dyDescent="0.25">
      <c r="A2475" s="1" t="s">
        <v>986</v>
      </c>
      <c r="B2475" s="1" t="str">
        <f t="array" aca="1" ref="B2475" ca="1">IF(IFERROR(FIND("-",A2475),0)&gt;1,A2475,IF(LEFT(A2475,1)="C",LEFT(A2475,8),IF(LEFT(A2475,1)="L",SUBSTITUTE(LEFT(A2475,6),"L",""),IF(ISERROR(LEFT(A2475,1)/2),A2475,1*LEFT(A2475,MATCH(FALSE,ISERROR(VALUE(MID(A2475,ROW(INDIRECT("1:"&amp;LEN(A2475))),1)))))))))</f>
        <v>C0039WDI</v>
      </c>
      <c r="C2475" t="str">
        <f t="shared" si="2"/>
        <v>0039WDI05000</v>
      </c>
      <c r="D2475" s="1" t="str">
        <f t="array" aca="1" ref="D2475" ca="1">IF(IFERROR(FIND("-",C2475),0)&gt;1,C2475,IF(ISERROR(LEFT(C2475,1)/2),C2475,"C"&amp;LEFT(C2475,MATCH(FALSE,ISERROR(VALUE(MID(C2475,ROW(INDIRECT("1:"&amp;LEN(C2475))),1)))))))</f>
        <v>C0039</v>
      </c>
      <c r="E2475" s="1">
        <f t="shared" ca="1" si="3"/>
        <v>5</v>
      </c>
      <c r="F2475" s="2">
        <v>659</v>
      </c>
      <c r="G2475" t="b">
        <f>+VLOOKUP(A2475&amp;" - "&amp;F2475,[1]Foglio1!$B:$C,2,0)=F2475</f>
        <v>1</v>
      </c>
    </row>
    <row r="2476" spans="1:7" x14ac:dyDescent="0.25">
      <c r="A2476" s="1" t="s">
        <v>997</v>
      </c>
      <c r="B2476" s="1" t="str">
        <f t="array" aca="1" ref="B2476" ca="1">IF(IFERROR(FIND("-",A2476),0)&gt;1,A2476,IF(LEFT(A2476,1)="C",LEFT(A2476,8),IF(LEFT(A2476,1)="L",SUBSTITUTE(LEFT(A2476,6),"L",""),IF(ISERROR(LEFT(A2476,1)/2),A2476,1*LEFT(A2476,MATCH(FALSE,ISERROR(VALUE(MID(A2476,ROW(INDIRECT("1:"&amp;LEN(A2476))),1)))))))))</f>
        <v>C0040MDI</v>
      </c>
      <c r="C2476" t="str">
        <f t="shared" si="2"/>
        <v>0040MDI05000</v>
      </c>
      <c r="D2476" s="1" t="str">
        <f t="array" aca="1" ref="D2476" ca="1">IF(IFERROR(FIND("-",C2476),0)&gt;1,C2476,IF(ISERROR(LEFT(C2476,1)/2),C2476,"C"&amp;LEFT(C2476,MATCH(FALSE,ISERROR(VALUE(MID(C2476,ROW(INDIRECT("1:"&amp;LEN(C2476))),1)))))))</f>
        <v>C0040</v>
      </c>
      <c r="E2476" s="1">
        <f t="shared" ca="1" si="3"/>
        <v>5</v>
      </c>
      <c r="F2476" s="2">
        <v>661</v>
      </c>
      <c r="G2476" t="b">
        <f>+VLOOKUP(A2476&amp;" - "&amp;F2476,[1]Foglio1!$B:$C,2,0)=F2476</f>
        <v>1</v>
      </c>
    </row>
    <row r="2477" spans="1:7" x14ac:dyDescent="0.25">
      <c r="A2477" s="1" t="s">
        <v>998</v>
      </c>
      <c r="B2477" s="1" t="str">
        <f t="array" aca="1" ref="B2477" ca="1">IF(IFERROR(FIND("-",A2477),0)&gt;1,A2477,IF(LEFT(A2477,1)="C",LEFT(A2477,8),IF(LEFT(A2477,1)="L",SUBSTITUTE(LEFT(A2477,6),"L",""),IF(ISERROR(LEFT(A2477,1)/2),A2477,1*LEFT(A2477,MATCH(FALSE,ISERROR(VALUE(MID(A2477,ROW(INDIRECT("1:"&amp;LEN(A2477))),1)))))))))</f>
        <v>C0040NDI</v>
      </c>
      <c r="C2477" t="str">
        <f t="shared" si="2"/>
        <v>0040NDI05000</v>
      </c>
      <c r="D2477" s="1" t="str">
        <f t="array" aca="1" ref="D2477" ca="1">IF(IFERROR(FIND("-",C2477),0)&gt;1,C2477,IF(ISERROR(LEFT(C2477,1)/2),C2477,"C"&amp;LEFT(C2477,MATCH(FALSE,ISERROR(VALUE(MID(C2477,ROW(INDIRECT("1:"&amp;LEN(C2477))),1)))))))</f>
        <v>C0040</v>
      </c>
      <c r="E2477" s="1">
        <f t="shared" ca="1" si="3"/>
        <v>5</v>
      </c>
      <c r="F2477" s="2">
        <v>661</v>
      </c>
      <c r="G2477" t="b">
        <f>+VLOOKUP(A2477&amp;" - "&amp;F2477,[1]Foglio1!$B:$C,2,0)=F2477</f>
        <v>1</v>
      </c>
    </row>
    <row r="2478" spans="1:7" x14ac:dyDescent="0.25">
      <c r="A2478" s="1" t="s">
        <v>999</v>
      </c>
      <c r="B2478" s="1" t="str">
        <f t="array" aca="1" ref="B2478" ca="1">IF(IFERROR(FIND("-",A2478),0)&gt;1,A2478,IF(LEFT(A2478,1)="C",LEFT(A2478,8),IF(LEFT(A2478,1)="L",SUBSTITUTE(LEFT(A2478,6),"L",""),IF(ISERROR(LEFT(A2478,1)/2),A2478,1*LEFT(A2478,MATCH(FALSE,ISERROR(VALUE(MID(A2478,ROW(INDIRECT("1:"&amp;LEN(A2478))),1)))))))))</f>
        <v>C0040WDI</v>
      </c>
      <c r="C2478" t="str">
        <f t="shared" si="2"/>
        <v>0040WDI05000</v>
      </c>
      <c r="D2478" s="1" t="str">
        <f t="array" aca="1" ref="D2478" ca="1">IF(IFERROR(FIND("-",C2478),0)&gt;1,C2478,IF(ISERROR(LEFT(C2478,1)/2),C2478,"C"&amp;LEFT(C2478,MATCH(FALSE,ISERROR(VALUE(MID(C2478,ROW(INDIRECT("1:"&amp;LEN(C2478))),1)))))))</f>
        <v>C0040</v>
      </c>
      <c r="E2478" s="1">
        <f t="shared" ca="1" si="3"/>
        <v>5</v>
      </c>
      <c r="F2478" s="2">
        <v>661</v>
      </c>
      <c r="G2478" t="b">
        <f>+VLOOKUP(A2478&amp;" - "&amp;F2478,[1]Foglio1!$B:$C,2,0)=F2478</f>
        <v>1</v>
      </c>
    </row>
    <row r="2479" spans="1:7" x14ac:dyDescent="0.25">
      <c r="A2479" s="1" t="s">
        <v>1008</v>
      </c>
      <c r="B2479" s="1" t="str">
        <f t="array" aca="1" ref="B2479" ca="1">IF(IFERROR(FIND("-",A2479),0)&gt;1,A2479,IF(LEFT(A2479,1)="C",LEFT(A2479,8),IF(LEFT(A2479,1)="L",SUBSTITUTE(LEFT(A2479,6),"L",""),IF(ISERROR(LEFT(A2479,1)/2),A2479,1*LEFT(A2479,MATCH(FALSE,ISERROR(VALUE(MID(A2479,ROW(INDIRECT("1:"&amp;LEN(A2479))),1)))))))))</f>
        <v>C0041MDI</v>
      </c>
      <c r="C2479" t="str">
        <f t="shared" si="2"/>
        <v>0041MDI05000</v>
      </c>
      <c r="D2479" s="1" t="str">
        <f t="array" aca="1" ref="D2479" ca="1">IF(IFERROR(FIND("-",C2479),0)&gt;1,C2479,IF(ISERROR(LEFT(C2479,1)/2),C2479,"C"&amp;LEFT(C2479,MATCH(FALSE,ISERROR(VALUE(MID(C2479,ROW(INDIRECT("1:"&amp;LEN(C2479))),1)))))))</f>
        <v>C0041</v>
      </c>
      <c r="E2479" s="1">
        <f t="shared" ca="1" si="3"/>
        <v>5</v>
      </c>
      <c r="F2479" s="2">
        <v>657</v>
      </c>
      <c r="G2479" t="b">
        <f>+VLOOKUP(A2479&amp;" - "&amp;F2479,[1]Foglio1!$B:$C,2,0)=F2479</f>
        <v>1</v>
      </c>
    </row>
    <row r="2480" spans="1:7" x14ac:dyDescent="0.25">
      <c r="A2480" s="1" t="s">
        <v>1009</v>
      </c>
      <c r="B2480" s="1" t="str">
        <f t="array" aca="1" ref="B2480" ca="1">IF(IFERROR(FIND("-",A2480),0)&gt;1,A2480,IF(LEFT(A2480,1)="C",LEFT(A2480,8),IF(LEFT(A2480,1)="L",SUBSTITUTE(LEFT(A2480,6),"L",""),IF(ISERROR(LEFT(A2480,1)/2),A2480,1*LEFT(A2480,MATCH(FALSE,ISERROR(VALUE(MID(A2480,ROW(INDIRECT("1:"&amp;LEN(A2480))),1)))))))))</f>
        <v>C0041NDI</v>
      </c>
      <c r="C2480" t="str">
        <f t="shared" si="2"/>
        <v>0041NDI05000</v>
      </c>
      <c r="D2480" s="1" t="str">
        <f t="array" aca="1" ref="D2480" ca="1">IF(IFERROR(FIND("-",C2480),0)&gt;1,C2480,IF(ISERROR(LEFT(C2480,1)/2),C2480,"C"&amp;LEFT(C2480,MATCH(FALSE,ISERROR(VALUE(MID(C2480,ROW(INDIRECT("1:"&amp;LEN(C2480))),1)))))))</f>
        <v>C0041</v>
      </c>
      <c r="E2480" s="1">
        <f t="shared" ca="1" si="3"/>
        <v>5</v>
      </c>
      <c r="F2480" s="2">
        <v>657</v>
      </c>
      <c r="G2480" t="b">
        <f>+VLOOKUP(A2480&amp;" - "&amp;F2480,[1]Foglio1!$B:$C,2,0)=F2480</f>
        <v>1</v>
      </c>
    </row>
    <row r="2481" spans="1:7" x14ac:dyDescent="0.25">
      <c r="A2481" s="1" t="s">
        <v>1010</v>
      </c>
      <c r="B2481" s="1" t="str">
        <f t="array" aca="1" ref="B2481" ca="1">IF(IFERROR(FIND("-",A2481),0)&gt;1,A2481,IF(LEFT(A2481,1)="C",LEFT(A2481,8),IF(LEFT(A2481,1)="L",SUBSTITUTE(LEFT(A2481,6),"L",""),IF(ISERROR(LEFT(A2481,1)/2),A2481,1*LEFT(A2481,MATCH(FALSE,ISERROR(VALUE(MID(A2481,ROW(INDIRECT("1:"&amp;LEN(A2481))),1)))))))))</f>
        <v>C0041WDI</v>
      </c>
      <c r="C2481" t="str">
        <f t="shared" si="2"/>
        <v>0041WDI05000</v>
      </c>
      <c r="D2481" s="1" t="str">
        <f t="array" aca="1" ref="D2481" ca="1">IF(IFERROR(FIND("-",C2481),0)&gt;1,C2481,IF(ISERROR(LEFT(C2481,1)/2),C2481,"C"&amp;LEFT(C2481,MATCH(FALSE,ISERROR(VALUE(MID(C2481,ROW(INDIRECT("1:"&amp;LEN(C2481))),1)))))))</f>
        <v>C0041</v>
      </c>
      <c r="E2481" s="1">
        <f t="shared" ca="1" si="3"/>
        <v>5</v>
      </c>
      <c r="F2481" s="2">
        <v>657</v>
      </c>
      <c r="G2481" t="b">
        <f>+VLOOKUP(A2481&amp;" - "&amp;F2481,[1]Foglio1!$B:$C,2,0)=F2481</f>
        <v>1</v>
      </c>
    </row>
    <row r="2482" spans="1:7" x14ac:dyDescent="0.25">
      <c r="A2482" s="1" t="s">
        <v>1011</v>
      </c>
      <c r="B2482" s="1" t="str">
        <f t="array" aca="1" ref="B2482" ca="1">IF(IFERROR(FIND("-",A2482),0)&gt;1,A2482,IF(LEFT(A2482,1)="C",LEFT(A2482,8),IF(LEFT(A2482,1)="L",SUBSTITUTE(LEFT(A2482,6),"L",""),IF(ISERROR(LEFT(A2482,1)/2),A2482,1*LEFT(A2482,MATCH(FALSE,ISERROR(VALUE(MID(A2482,ROW(INDIRECT("1:"&amp;LEN(A2482))),1)))))))))</f>
        <v>C0042MDI</v>
      </c>
      <c r="C2482" t="str">
        <f t="shared" si="2"/>
        <v>0042MDI05000</v>
      </c>
      <c r="D2482" s="1" t="str">
        <f t="array" aca="1" ref="D2482" ca="1">IF(IFERROR(FIND("-",C2482),0)&gt;1,C2482,IF(ISERROR(LEFT(C2482,1)/2),C2482,"C"&amp;LEFT(C2482,MATCH(FALSE,ISERROR(VALUE(MID(C2482,ROW(INDIRECT("1:"&amp;LEN(C2482))),1)))))))</f>
        <v>C0042</v>
      </c>
      <c r="E2482" s="1">
        <f t="shared" ca="1" si="3"/>
        <v>5</v>
      </c>
      <c r="F2482" s="2">
        <v>657</v>
      </c>
      <c r="G2482" t="b">
        <f>+VLOOKUP(A2482&amp;" - "&amp;F2482,[1]Foglio1!$B:$C,2,0)=F2482</f>
        <v>1</v>
      </c>
    </row>
    <row r="2483" spans="1:7" x14ac:dyDescent="0.25">
      <c r="A2483" s="1" t="s">
        <v>1012</v>
      </c>
      <c r="B2483" s="1" t="str">
        <f t="array" aca="1" ref="B2483" ca="1">IF(IFERROR(FIND("-",A2483),0)&gt;1,A2483,IF(LEFT(A2483,1)="C",LEFT(A2483,8),IF(LEFT(A2483,1)="L",SUBSTITUTE(LEFT(A2483,6),"L",""),IF(ISERROR(LEFT(A2483,1)/2),A2483,1*LEFT(A2483,MATCH(FALSE,ISERROR(VALUE(MID(A2483,ROW(INDIRECT("1:"&amp;LEN(A2483))),1)))))))))</f>
        <v>C0042NDI</v>
      </c>
      <c r="C2483" t="str">
        <f t="shared" si="2"/>
        <v>0042NDI05000</v>
      </c>
      <c r="D2483" s="1" t="str">
        <f t="array" aca="1" ref="D2483" ca="1">IF(IFERROR(FIND("-",C2483),0)&gt;1,C2483,IF(ISERROR(LEFT(C2483,1)/2),C2483,"C"&amp;LEFT(C2483,MATCH(FALSE,ISERROR(VALUE(MID(C2483,ROW(INDIRECT("1:"&amp;LEN(C2483))),1)))))))</f>
        <v>C0042</v>
      </c>
      <c r="E2483" s="1">
        <f t="shared" ca="1" si="3"/>
        <v>5</v>
      </c>
      <c r="F2483" s="2">
        <v>657</v>
      </c>
      <c r="G2483" t="b">
        <f>+VLOOKUP(A2483&amp;" - "&amp;F2483,[1]Foglio1!$B:$C,2,0)=F2483</f>
        <v>1</v>
      </c>
    </row>
    <row r="2484" spans="1:7" x14ac:dyDescent="0.25">
      <c r="A2484" s="1" t="s">
        <v>1013</v>
      </c>
      <c r="B2484" s="1" t="str">
        <f t="array" aca="1" ref="B2484" ca="1">IF(IFERROR(FIND("-",A2484),0)&gt;1,A2484,IF(LEFT(A2484,1)="C",LEFT(A2484,8),IF(LEFT(A2484,1)="L",SUBSTITUTE(LEFT(A2484,6),"L",""),IF(ISERROR(LEFT(A2484,1)/2),A2484,1*LEFT(A2484,MATCH(FALSE,ISERROR(VALUE(MID(A2484,ROW(INDIRECT("1:"&amp;LEN(A2484))),1)))))))))</f>
        <v>C0042WDI</v>
      </c>
      <c r="C2484" t="str">
        <f t="shared" si="2"/>
        <v>0042WDI05000</v>
      </c>
      <c r="D2484" s="1" t="str">
        <f t="array" aca="1" ref="D2484" ca="1">IF(IFERROR(FIND("-",C2484),0)&gt;1,C2484,IF(ISERROR(LEFT(C2484,1)/2),C2484,"C"&amp;LEFT(C2484,MATCH(FALSE,ISERROR(VALUE(MID(C2484,ROW(INDIRECT("1:"&amp;LEN(C2484))),1)))))))</f>
        <v>C0042</v>
      </c>
      <c r="E2484" s="1">
        <f t="shared" ca="1" si="3"/>
        <v>5</v>
      </c>
      <c r="F2484" s="2">
        <v>657</v>
      </c>
      <c r="G2484" t="b">
        <f>+VLOOKUP(A2484&amp;" - "&amp;F2484,[1]Foglio1!$B:$C,2,0)=F2484</f>
        <v>1</v>
      </c>
    </row>
    <row r="2485" spans="1:7" x14ac:dyDescent="0.25">
      <c r="A2485" s="1" t="s">
        <v>1014</v>
      </c>
      <c r="B2485" s="1" t="str">
        <f t="array" aca="1" ref="B2485" ca="1">IF(IFERROR(FIND("-",A2485),0)&gt;1,A2485,IF(LEFT(A2485,1)="C",LEFT(A2485,8),IF(LEFT(A2485,1)="L",SUBSTITUTE(LEFT(A2485,6),"L",""),IF(ISERROR(LEFT(A2485,1)/2),A2485,1*LEFT(A2485,MATCH(FALSE,ISERROR(VALUE(MID(A2485,ROW(INDIRECT("1:"&amp;LEN(A2485))),1)))))))))</f>
        <v>C0043MDI</v>
      </c>
      <c r="C2485" t="str">
        <f t="shared" si="2"/>
        <v>0043MDI05000</v>
      </c>
      <c r="D2485" s="1" t="str">
        <f t="array" aca="1" ref="D2485" ca="1">IF(IFERROR(FIND("-",C2485),0)&gt;1,C2485,IF(ISERROR(LEFT(C2485,1)/2),C2485,"C"&amp;LEFT(C2485,MATCH(FALSE,ISERROR(VALUE(MID(C2485,ROW(INDIRECT("1:"&amp;LEN(C2485))),1)))))))</f>
        <v>C0043</v>
      </c>
      <c r="E2485" s="1">
        <f t="shared" ca="1" si="3"/>
        <v>5</v>
      </c>
      <c r="F2485" s="2">
        <v>657</v>
      </c>
      <c r="G2485" t="b">
        <f>+VLOOKUP(A2485&amp;" - "&amp;F2485,[1]Foglio1!$B:$C,2,0)=F2485</f>
        <v>1</v>
      </c>
    </row>
    <row r="2486" spans="1:7" x14ac:dyDescent="0.25">
      <c r="A2486" s="1" t="s">
        <v>1015</v>
      </c>
      <c r="B2486" s="1" t="str">
        <f t="array" aca="1" ref="B2486" ca="1">IF(IFERROR(FIND("-",A2486),0)&gt;1,A2486,IF(LEFT(A2486,1)="C",LEFT(A2486,8),IF(LEFT(A2486,1)="L",SUBSTITUTE(LEFT(A2486,6),"L",""),IF(ISERROR(LEFT(A2486,1)/2),A2486,1*LEFT(A2486,MATCH(FALSE,ISERROR(VALUE(MID(A2486,ROW(INDIRECT("1:"&amp;LEN(A2486))),1)))))))))</f>
        <v>C0043NDI</v>
      </c>
      <c r="C2486" t="str">
        <f t="shared" si="2"/>
        <v>0043NDI05000</v>
      </c>
      <c r="D2486" s="1" t="str">
        <f t="array" aca="1" ref="D2486" ca="1">IF(IFERROR(FIND("-",C2486),0)&gt;1,C2486,IF(ISERROR(LEFT(C2486,1)/2),C2486,"C"&amp;LEFT(C2486,MATCH(FALSE,ISERROR(VALUE(MID(C2486,ROW(INDIRECT("1:"&amp;LEN(C2486))),1)))))))</f>
        <v>C0043</v>
      </c>
      <c r="E2486" s="1">
        <f t="shared" ca="1" si="3"/>
        <v>5</v>
      </c>
      <c r="F2486" s="2">
        <v>657</v>
      </c>
      <c r="G2486" t="b">
        <f>+VLOOKUP(A2486&amp;" - "&amp;F2486,[1]Foglio1!$B:$C,2,0)=F2486</f>
        <v>1</v>
      </c>
    </row>
    <row r="2487" spans="1:7" x14ac:dyDescent="0.25">
      <c r="A2487" s="1" t="s">
        <v>1016</v>
      </c>
      <c r="B2487" s="1" t="str">
        <f t="array" aca="1" ref="B2487" ca="1">IF(IFERROR(FIND("-",A2487),0)&gt;1,A2487,IF(LEFT(A2487,1)="C",LEFT(A2487,8),IF(LEFT(A2487,1)="L",SUBSTITUTE(LEFT(A2487,6),"L",""),IF(ISERROR(LEFT(A2487,1)/2),A2487,1*LEFT(A2487,MATCH(FALSE,ISERROR(VALUE(MID(A2487,ROW(INDIRECT("1:"&amp;LEN(A2487))),1)))))))))</f>
        <v>C0043WDI</v>
      </c>
      <c r="C2487" t="str">
        <f t="shared" si="2"/>
        <v>0043WDI05000</v>
      </c>
      <c r="D2487" s="1" t="str">
        <f t="array" aca="1" ref="D2487" ca="1">IF(IFERROR(FIND("-",C2487),0)&gt;1,C2487,IF(ISERROR(LEFT(C2487,1)/2),C2487,"C"&amp;LEFT(C2487,MATCH(FALSE,ISERROR(VALUE(MID(C2487,ROW(INDIRECT("1:"&amp;LEN(C2487))),1)))))))</f>
        <v>C0043</v>
      </c>
      <c r="E2487" s="1">
        <f t="shared" ca="1" si="3"/>
        <v>5</v>
      </c>
      <c r="F2487" s="2">
        <v>657</v>
      </c>
      <c r="G2487" t="b">
        <f>+VLOOKUP(A2487&amp;" - "&amp;F2487,[1]Foglio1!$B:$C,2,0)=F2487</f>
        <v>1</v>
      </c>
    </row>
    <row r="2488" spans="1:7" x14ac:dyDescent="0.25">
      <c r="A2488" s="1" t="s">
        <v>1025</v>
      </c>
      <c r="B2488" s="1" t="str">
        <f t="array" aca="1" ref="B2488" ca="1">IF(IFERROR(FIND("-",A2488),0)&gt;1,A2488,IF(LEFT(A2488,1)="C",LEFT(A2488,8),IF(LEFT(A2488,1)="L",SUBSTITUTE(LEFT(A2488,6),"L",""),IF(ISERROR(LEFT(A2488,1)/2),A2488,1*LEFT(A2488,MATCH(FALSE,ISERROR(VALUE(MID(A2488,ROW(INDIRECT("1:"&amp;LEN(A2488))),1)))))))))</f>
        <v>C0044MDI</v>
      </c>
      <c r="C2488" t="str">
        <f t="shared" ref="C2488:C2551" si="4">+RIGHT(A2488,LEN(A2488)-1)</f>
        <v>0044MDI05000</v>
      </c>
      <c r="D2488" s="1" t="str">
        <f t="array" aca="1" ref="D2488" ca="1">IF(IFERROR(FIND("-",C2488),0)&gt;1,C2488,IF(ISERROR(LEFT(C2488,1)/2),C2488,"C"&amp;LEFT(C2488,MATCH(FALSE,ISERROR(VALUE(MID(C2488,ROW(INDIRECT("1:"&amp;LEN(C2488))),1)))))))</f>
        <v>C0044</v>
      </c>
      <c r="E2488" s="1">
        <f t="shared" ref="E2488:E2551" ca="1" si="5">+LEN(D2488)</f>
        <v>5</v>
      </c>
      <c r="F2488" s="2">
        <v>657</v>
      </c>
      <c r="G2488" t="b">
        <f>+VLOOKUP(A2488&amp;" - "&amp;F2488,[1]Foglio1!$B:$C,2,0)=F2488</f>
        <v>1</v>
      </c>
    </row>
    <row r="2489" spans="1:7" x14ac:dyDescent="0.25">
      <c r="A2489" s="1" t="s">
        <v>1026</v>
      </c>
      <c r="B2489" s="1" t="str">
        <f t="array" aca="1" ref="B2489" ca="1">IF(IFERROR(FIND("-",A2489),0)&gt;1,A2489,IF(LEFT(A2489,1)="C",LEFT(A2489,8),IF(LEFT(A2489,1)="L",SUBSTITUTE(LEFT(A2489,6),"L",""),IF(ISERROR(LEFT(A2489,1)/2),A2489,1*LEFT(A2489,MATCH(FALSE,ISERROR(VALUE(MID(A2489,ROW(INDIRECT("1:"&amp;LEN(A2489))),1)))))))))</f>
        <v>C0044NDI</v>
      </c>
      <c r="C2489" t="str">
        <f t="shared" si="4"/>
        <v>0044NDI05000</v>
      </c>
      <c r="D2489" s="1" t="str">
        <f t="array" aca="1" ref="D2489" ca="1">IF(IFERROR(FIND("-",C2489),0)&gt;1,C2489,IF(ISERROR(LEFT(C2489,1)/2),C2489,"C"&amp;LEFT(C2489,MATCH(FALSE,ISERROR(VALUE(MID(C2489,ROW(INDIRECT("1:"&amp;LEN(C2489))),1)))))))</f>
        <v>C0044</v>
      </c>
      <c r="E2489" s="1">
        <f t="shared" ca="1" si="5"/>
        <v>5</v>
      </c>
      <c r="F2489" s="2">
        <v>657</v>
      </c>
      <c r="G2489" t="b">
        <f>+VLOOKUP(A2489&amp;" - "&amp;F2489,[1]Foglio1!$B:$C,2,0)=F2489</f>
        <v>1</v>
      </c>
    </row>
    <row r="2490" spans="1:7" x14ac:dyDescent="0.25">
      <c r="A2490" s="1" t="s">
        <v>1027</v>
      </c>
      <c r="B2490" s="1" t="str">
        <f t="array" aca="1" ref="B2490" ca="1">IF(IFERROR(FIND("-",A2490),0)&gt;1,A2490,IF(LEFT(A2490,1)="C",LEFT(A2490,8),IF(LEFT(A2490,1)="L",SUBSTITUTE(LEFT(A2490,6),"L",""),IF(ISERROR(LEFT(A2490,1)/2),A2490,1*LEFT(A2490,MATCH(FALSE,ISERROR(VALUE(MID(A2490,ROW(INDIRECT("1:"&amp;LEN(A2490))),1)))))))))</f>
        <v>C0044WDI</v>
      </c>
      <c r="C2490" t="str">
        <f t="shared" si="4"/>
        <v>0044WDI05000</v>
      </c>
      <c r="D2490" s="1" t="str">
        <f t="array" aca="1" ref="D2490" ca="1">IF(IFERROR(FIND("-",C2490),0)&gt;1,C2490,IF(ISERROR(LEFT(C2490,1)/2),C2490,"C"&amp;LEFT(C2490,MATCH(FALSE,ISERROR(VALUE(MID(C2490,ROW(INDIRECT("1:"&amp;LEN(C2490))),1)))))))</f>
        <v>C0044</v>
      </c>
      <c r="E2490" s="1">
        <f t="shared" ca="1" si="5"/>
        <v>5</v>
      </c>
      <c r="F2490" s="2">
        <v>657</v>
      </c>
      <c r="G2490" t="b">
        <f>+VLOOKUP(A2490&amp;" - "&amp;F2490,[1]Foglio1!$B:$C,2,0)=F2490</f>
        <v>1</v>
      </c>
    </row>
    <row r="2491" spans="1:7" x14ac:dyDescent="0.25">
      <c r="A2491" s="1" t="s">
        <v>1028</v>
      </c>
      <c r="B2491" s="1" t="str">
        <f t="array" aca="1" ref="B2491" ca="1">IF(IFERROR(FIND("-",A2491),0)&gt;1,A2491,IF(LEFT(A2491,1)="C",LEFT(A2491,8),IF(LEFT(A2491,1)="L",SUBSTITUTE(LEFT(A2491,6),"L",""),IF(ISERROR(LEFT(A2491,1)/2),A2491,1*LEFT(A2491,MATCH(FALSE,ISERROR(VALUE(MID(A2491,ROW(INDIRECT("1:"&amp;LEN(A2491))),1)))))))))</f>
        <v>C0045MDI</v>
      </c>
      <c r="C2491" t="str">
        <f t="shared" si="4"/>
        <v>0045MDI05000</v>
      </c>
      <c r="D2491" s="1" t="str">
        <f t="array" aca="1" ref="D2491" ca="1">IF(IFERROR(FIND("-",C2491),0)&gt;1,C2491,IF(ISERROR(LEFT(C2491,1)/2),C2491,"C"&amp;LEFT(C2491,MATCH(FALSE,ISERROR(VALUE(MID(C2491,ROW(INDIRECT("1:"&amp;LEN(C2491))),1)))))))</f>
        <v>C0045</v>
      </c>
      <c r="E2491" s="1">
        <f t="shared" ca="1" si="5"/>
        <v>5</v>
      </c>
      <c r="F2491" s="2">
        <v>658</v>
      </c>
      <c r="G2491" t="b">
        <f>+VLOOKUP(A2491&amp;" - "&amp;F2491,[1]Foglio1!$B:$C,2,0)=F2491</f>
        <v>1</v>
      </c>
    </row>
    <row r="2492" spans="1:7" x14ac:dyDescent="0.25">
      <c r="A2492" s="1" t="s">
        <v>1029</v>
      </c>
      <c r="B2492" s="1" t="str">
        <f t="array" aca="1" ref="B2492" ca="1">IF(IFERROR(FIND("-",A2492),0)&gt;1,A2492,IF(LEFT(A2492,1)="C",LEFT(A2492,8),IF(LEFT(A2492,1)="L",SUBSTITUTE(LEFT(A2492,6),"L",""),IF(ISERROR(LEFT(A2492,1)/2),A2492,1*LEFT(A2492,MATCH(FALSE,ISERROR(VALUE(MID(A2492,ROW(INDIRECT("1:"&amp;LEN(A2492))),1)))))))))</f>
        <v>C0045NDI</v>
      </c>
      <c r="C2492" t="str">
        <f t="shared" si="4"/>
        <v>0045NDI05000</v>
      </c>
      <c r="D2492" s="1" t="str">
        <f t="array" aca="1" ref="D2492" ca="1">IF(IFERROR(FIND("-",C2492),0)&gt;1,C2492,IF(ISERROR(LEFT(C2492,1)/2),C2492,"C"&amp;LEFT(C2492,MATCH(FALSE,ISERROR(VALUE(MID(C2492,ROW(INDIRECT("1:"&amp;LEN(C2492))),1)))))))</f>
        <v>C0045</v>
      </c>
      <c r="E2492" s="1">
        <f t="shared" ca="1" si="5"/>
        <v>5</v>
      </c>
      <c r="F2492" s="2">
        <v>658</v>
      </c>
      <c r="G2492" t="b">
        <f>+VLOOKUP(A2492&amp;" - "&amp;F2492,[1]Foglio1!$B:$C,2,0)=F2492</f>
        <v>1</v>
      </c>
    </row>
    <row r="2493" spans="1:7" x14ac:dyDescent="0.25">
      <c r="A2493" s="1" t="s">
        <v>1030</v>
      </c>
      <c r="B2493" s="1" t="str">
        <f t="array" aca="1" ref="B2493" ca="1">IF(IFERROR(FIND("-",A2493),0)&gt;1,A2493,IF(LEFT(A2493,1)="C",LEFT(A2493,8),IF(LEFT(A2493,1)="L",SUBSTITUTE(LEFT(A2493,6),"L",""),IF(ISERROR(LEFT(A2493,1)/2),A2493,1*LEFT(A2493,MATCH(FALSE,ISERROR(VALUE(MID(A2493,ROW(INDIRECT("1:"&amp;LEN(A2493))),1)))))))))</f>
        <v>C0045WDI</v>
      </c>
      <c r="C2493" t="str">
        <f t="shared" si="4"/>
        <v>0045WDI05000</v>
      </c>
      <c r="D2493" s="1" t="str">
        <f t="array" aca="1" ref="D2493" ca="1">IF(IFERROR(FIND("-",C2493),0)&gt;1,C2493,IF(ISERROR(LEFT(C2493,1)/2),C2493,"C"&amp;LEFT(C2493,MATCH(FALSE,ISERROR(VALUE(MID(C2493,ROW(INDIRECT("1:"&amp;LEN(C2493))),1)))))))</f>
        <v>C0045</v>
      </c>
      <c r="E2493" s="1">
        <f t="shared" ca="1" si="5"/>
        <v>5</v>
      </c>
      <c r="F2493" s="2">
        <v>658</v>
      </c>
      <c r="G2493" t="b">
        <f>+VLOOKUP(A2493&amp;" - "&amp;F2493,[1]Foglio1!$B:$C,2,0)=F2493</f>
        <v>1</v>
      </c>
    </row>
    <row r="2494" spans="1:7" x14ac:dyDescent="0.25">
      <c r="A2494" s="1" t="s">
        <v>1033</v>
      </c>
      <c r="B2494" s="1" t="str">
        <f t="array" aca="1" ref="B2494" ca="1">IF(IFERROR(FIND("-",A2494),0)&gt;1,A2494,IF(LEFT(A2494,1)="C",LEFT(A2494,8),IF(LEFT(A2494,1)="L",SUBSTITUTE(LEFT(A2494,6),"L",""),IF(ISERROR(LEFT(A2494,1)/2),A2494,1*LEFT(A2494,MATCH(FALSE,ISERROR(VALUE(MID(A2494,ROW(INDIRECT("1:"&amp;LEN(A2494))),1)))))))))</f>
        <v>C0046MDI</v>
      </c>
      <c r="C2494" t="str">
        <f t="shared" si="4"/>
        <v>0046MDI05000</v>
      </c>
      <c r="D2494" s="1" t="str">
        <f t="array" aca="1" ref="D2494" ca="1">IF(IFERROR(FIND("-",C2494),0)&gt;1,C2494,IF(ISERROR(LEFT(C2494,1)/2),C2494,"C"&amp;LEFT(C2494,MATCH(FALSE,ISERROR(VALUE(MID(C2494,ROW(INDIRECT("1:"&amp;LEN(C2494))),1)))))))</f>
        <v>C0046</v>
      </c>
      <c r="E2494" s="1">
        <f t="shared" ca="1" si="5"/>
        <v>5</v>
      </c>
      <c r="F2494" s="2">
        <v>658</v>
      </c>
      <c r="G2494" t="b">
        <f>+VLOOKUP(A2494&amp;" - "&amp;F2494,[1]Foglio1!$B:$C,2,0)=F2494</f>
        <v>1</v>
      </c>
    </row>
    <row r="2495" spans="1:7" x14ac:dyDescent="0.25">
      <c r="A2495" s="1" t="s">
        <v>1034</v>
      </c>
      <c r="B2495" s="1" t="str">
        <f t="array" aca="1" ref="B2495" ca="1">IF(IFERROR(FIND("-",A2495),0)&gt;1,A2495,IF(LEFT(A2495,1)="C",LEFT(A2495,8),IF(LEFT(A2495,1)="L",SUBSTITUTE(LEFT(A2495,6),"L",""),IF(ISERROR(LEFT(A2495,1)/2),A2495,1*LEFT(A2495,MATCH(FALSE,ISERROR(VALUE(MID(A2495,ROW(INDIRECT("1:"&amp;LEN(A2495))),1)))))))))</f>
        <v>C0046NDI</v>
      </c>
      <c r="C2495" t="str">
        <f t="shared" si="4"/>
        <v>0046NDI05000</v>
      </c>
      <c r="D2495" s="1" t="str">
        <f t="array" aca="1" ref="D2495" ca="1">IF(IFERROR(FIND("-",C2495),0)&gt;1,C2495,IF(ISERROR(LEFT(C2495,1)/2),C2495,"C"&amp;LEFT(C2495,MATCH(FALSE,ISERROR(VALUE(MID(C2495,ROW(INDIRECT("1:"&amp;LEN(C2495))),1)))))))</f>
        <v>C0046</v>
      </c>
      <c r="E2495" s="1">
        <f t="shared" ca="1" si="5"/>
        <v>5</v>
      </c>
      <c r="F2495" s="2">
        <v>658</v>
      </c>
      <c r="G2495" t="b">
        <f>+VLOOKUP(A2495&amp;" - "&amp;F2495,[1]Foglio1!$B:$C,2,0)=F2495</f>
        <v>1</v>
      </c>
    </row>
    <row r="2496" spans="1:7" x14ac:dyDescent="0.25">
      <c r="A2496" s="1" t="s">
        <v>1035</v>
      </c>
      <c r="B2496" s="1" t="str">
        <f t="array" aca="1" ref="B2496" ca="1">IF(IFERROR(FIND("-",A2496),0)&gt;1,A2496,IF(LEFT(A2496,1)="C",LEFT(A2496,8),IF(LEFT(A2496,1)="L",SUBSTITUTE(LEFT(A2496,6),"L",""),IF(ISERROR(LEFT(A2496,1)/2),A2496,1*LEFT(A2496,MATCH(FALSE,ISERROR(VALUE(MID(A2496,ROW(INDIRECT("1:"&amp;LEN(A2496))),1)))))))))</f>
        <v>C0046WDI</v>
      </c>
      <c r="C2496" t="str">
        <f t="shared" si="4"/>
        <v>0046WDI05000</v>
      </c>
      <c r="D2496" s="1" t="str">
        <f t="array" aca="1" ref="D2496" ca="1">IF(IFERROR(FIND("-",C2496),0)&gt;1,C2496,IF(ISERROR(LEFT(C2496,1)/2),C2496,"C"&amp;LEFT(C2496,MATCH(FALSE,ISERROR(VALUE(MID(C2496,ROW(INDIRECT("1:"&amp;LEN(C2496))),1)))))))</f>
        <v>C0046</v>
      </c>
      <c r="E2496" s="1">
        <f t="shared" ca="1" si="5"/>
        <v>5</v>
      </c>
      <c r="F2496" s="2">
        <v>658</v>
      </c>
      <c r="G2496" t="b">
        <f>+VLOOKUP(A2496&amp;" - "&amp;F2496,[1]Foglio1!$B:$C,2,0)=F2496</f>
        <v>1</v>
      </c>
    </row>
    <row r="2497" spans="1:7" x14ac:dyDescent="0.25">
      <c r="A2497" s="1" t="s">
        <v>1038</v>
      </c>
      <c r="B2497" s="1" t="str">
        <f t="array" aca="1" ref="B2497" ca="1">IF(IFERROR(FIND("-",A2497),0)&gt;1,A2497,IF(LEFT(A2497,1)="C",LEFT(A2497,8),IF(LEFT(A2497,1)="L",SUBSTITUTE(LEFT(A2497,6),"L",""),IF(ISERROR(LEFT(A2497,1)/2),A2497,1*LEFT(A2497,MATCH(FALSE,ISERROR(VALUE(MID(A2497,ROW(INDIRECT("1:"&amp;LEN(A2497))),1)))))))))</f>
        <v>C0047MDI</v>
      </c>
      <c r="C2497" t="str">
        <f t="shared" si="4"/>
        <v>0047MDI05000</v>
      </c>
      <c r="D2497" s="1" t="str">
        <f t="array" aca="1" ref="D2497" ca="1">IF(IFERROR(FIND("-",C2497),0)&gt;1,C2497,IF(ISERROR(LEFT(C2497,1)/2),C2497,"C"&amp;LEFT(C2497,MATCH(FALSE,ISERROR(VALUE(MID(C2497,ROW(INDIRECT("1:"&amp;LEN(C2497))),1)))))))</f>
        <v>C0047</v>
      </c>
      <c r="E2497" s="1">
        <f t="shared" ca="1" si="5"/>
        <v>5</v>
      </c>
      <c r="F2497" s="2">
        <v>658</v>
      </c>
      <c r="G2497" t="b">
        <f>+VLOOKUP(A2497&amp;" - "&amp;F2497,[1]Foglio1!$B:$C,2,0)=F2497</f>
        <v>1</v>
      </c>
    </row>
    <row r="2498" spans="1:7" x14ac:dyDescent="0.25">
      <c r="A2498" s="1" t="s">
        <v>1039</v>
      </c>
      <c r="B2498" s="1" t="str">
        <f t="array" aca="1" ref="B2498" ca="1">IF(IFERROR(FIND("-",A2498),0)&gt;1,A2498,IF(LEFT(A2498,1)="C",LEFT(A2498,8),IF(LEFT(A2498,1)="L",SUBSTITUTE(LEFT(A2498,6),"L",""),IF(ISERROR(LEFT(A2498,1)/2),A2498,1*LEFT(A2498,MATCH(FALSE,ISERROR(VALUE(MID(A2498,ROW(INDIRECT("1:"&amp;LEN(A2498))),1)))))))))</f>
        <v>C0047NDI</v>
      </c>
      <c r="C2498" t="str">
        <f t="shared" si="4"/>
        <v>0047NDI05000</v>
      </c>
      <c r="D2498" s="1" t="str">
        <f t="array" aca="1" ref="D2498" ca="1">IF(IFERROR(FIND("-",C2498),0)&gt;1,C2498,IF(ISERROR(LEFT(C2498,1)/2),C2498,"C"&amp;LEFT(C2498,MATCH(FALSE,ISERROR(VALUE(MID(C2498,ROW(INDIRECT("1:"&amp;LEN(C2498))),1)))))))</f>
        <v>C0047</v>
      </c>
      <c r="E2498" s="1">
        <f t="shared" ca="1" si="5"/>
        <v>5</v>
      </c>
      <c r="F2498" s="2">
        <v>658</v>
      </c>
      <c r="G2498" t="b">
        <f>+VLOOKUP(A2498&amp;" - "&amp;F2498,[1]Foglio1!$B:$C,2,0)=F2498</f>
        <v>1</v>
      </c>
    </row>
    <row r="2499" spans="1:7" x14ac:dyDescent="0.25">
      <c r="A2499" s="1" t="s">
        <v>1040</v>
      </c>
      <c r="B2499" s="1" t="str">
        <f t="array" aca="1" ref="B2499" ca="1">IF(IFERROR(FIND("-",A2499),0)&gt;1,A2499,IF(LEFT(A2499,1)="C",LEFT(A2499,8),IF(LEFT(A2499,1)="L",SUBSTITUTE(LEFT(A2499,6),"L",""),IF(ISERROR(LEFT(A2499,1)/2),A2499,1*LEFT(A2499,MATCH(FALSE,ISERROR(VALUE(MID(A2499,ROW(INDIRECT("1:"&amp;LEN(A2499))),1)))))))))</f>
        <v>C0047WDI</v>
      </c>
      <c r="C2499" t="str">
        <f t="shared" si="4"/>
        <v>0047WDI05000</v>
      </c>
      <c r="D2499" s="1" t="str">
        <f t="array" aca="1" ref="D2499" ca="1">IF(IFERROR(FIND("-",C2499),0)&gt;1,C2499,IF(ISERROR(LEFT(C2499,1)/2),C2499,"C"&amp;LEFT(C2499,MATCH(FALSE,ISERROR(VALUE(MID(C2499,ROW(INDIRECT("1:"&amp;LEN(C2499))),1)))))))</f>
        <v>C0047</v>
      </c>
      <c r="E2499" s="1">
        <f t="shared" ca="1" si="5"/>
        <v>5</v>
      </c>
      <c r="F2499" s="2">
        <v>658</v>
      </c>
      <c r="G2499" t="b">
        <f>+VLOOKUP(A2499&amp;" - "&amp;F2499,[1]Foglio1!$B:$C,2,0)=F2499</f>
        <v>1</v>
      </c>
    </row>
    <row r="2500" spans="1:7" x14ac:dyDescent="0.25">
      <c r="A2500" s="1" t="s">
        <v>1045</v>
      </c>
      <c r="B2500" s="1" t="str">
        <f t="array" aca="1" ref="B2500" ca="1">IF(IFERROR(FIND("-",A2500),0)&gt;1,A2500,IF(LEFT(A2500,1)="C",LEFT(A2500,8),IF(LEFT(A2500,1)="L",SUBSTITUTE(LEFT(A2500,6),"L",""),IF(ISERROR(LEFT(A2500,1)/2),A2500,1*LEFT(A2500,MATCH(FALSE,ISERROR(VALUE(MID(A2500,ROW(INDIRECT("1:"&amp;LEN(A2500))),1)))))))))</f>
        <v>C0048MDI</v>
      </c>
      <c r="C2500" t="str">
        <f t="shared" si="4"/>
        <v>0048MDI05000</v>
      </c>
      <c r="D2500" s="1" t="str">
        <f t="array" aca="1" ref="D2500" ca="1">IF(IFERROR(FIND("-",C2500),0)&gt;1,C2500,IF(ISERROR(LEFT(C2500,1)/2),C2500,"C"&amp;LEFT(C2500,MATCH(FALSE,ISERROR(VALUE(MID(C2500,ROW(INDIRECT("1:"&amp;LEN(C2500))),1)))))))</f>
        <v>C0048</v>
      </c>
      <c r="E2500" s="1">
        <f t="shared" ca="1" si="5"/>
        <v>5</v>
      </c>
      <c r="F2500" s="2">
        <v>658</v>
      </c>
      <c r="G2500" t="b">
        <f>+VLOOKUP(A2500&amp;" - "&amp;F2500,[1]Foglio1!$B:$C,2,0)=F2500</f>
        <v>1</v>
      </c>
    </row>
    <row r="2501" spans="1:7" x14ac:dyDescent="0.25">
      <c r="A2501" s="1" t="s">
        <v>1046</v>
      </c>
      <c r="B2501" s="1" t="str">
        <f t="array" aca="1" ref="B2501" ca="1">IF(IFERROR(FIND("-",A2501),0)&gt;1,A2501,IF(LEFT(A2501,1)="C",LEFT(A2501,8),IF(LEFT(A2501,1)="L",SUBSTITUTE(LEFT(A2501,6),"L",""),IF(ISERROR(LEFT(A2501,1)/2),A2501,1*LEFT(A2501,MATCH(FALSE,ISERROR(VALUE(MID(A2501,ROW(INDIRECT("1:"&amp;LEN(A2501))),1)))))))))</f>
        <v>C0048NDI</v>
      </c>
      <c r="C2501" t="str">
        <f t="shared" si="4"/>
        <v>0048NDI05000</v>
      </c>
      <c r="D2501" s="1" t="str">
        <f t="array" aca="1" ref="D2501" ca="1">IF(IFERROR(FIND("-",C2501),0)&gt;1,C2501,IF(ISERROR(LEFT(C2501,1)/2),C2501,"C"&amp;LEFT(C2501,MATCH(FALSE,ISERROR(VALUE(MID(C2501,ROW(INDIRECT("1:"&amp;LEN(C2501))),1)))))))</f>
        <v>C0048</v>
      </c>
      <c r="E2501" s="1">
        <f t="shared" ca="1" si="5"/>
        <v>5</v>
      </c>
      <c r="F2501" s="2">
        <v>658</v>
      </c>
      <c r="G2501" t="b">
        <f>+VLOOKUP(A2501&amp;" - "&amp;F2501,[1]Foglio1!$B:$C,2,0)=F2501</f>
        <v>1</v>
      </c>
    </row>
    <row r="2502" spans="1:7" x14ac:dyDescent="0.25">
      <c r="A2502" s="1" t="s">
        <v>1047</v>
      </c>
      <c r="B2502" s="1" t="str">
        <f t="array" aca="1" ref="B2502" ca="1">IF(IFERROR(FIND("-",A2502),0)&gt;1,A2502,IF(LEFT(A2502,1)="C",LEFT(A2502,8),IF(LEFT(A2502,1)="L",SUBSTITUTE(LEFT(A2502,6),"L",""),IF(ISERROR(LEFT(A2502,1)/2),A2502,1*LEFT(A2502,MATCH(FALSE,ISERROR(VALUE(MID(A2502,ROW(INDIRECT("1:"&amp;LEN(A2502))),1)))))))))</f>
        <v>C0048WDI</v>
      </c>
      <c r="C2502" t="str">
        <f t="shared" si="4"/>
        <v>0048WDI05000</v>
      </c>
      <c r="D2502" s="1" t="str">
        <f t="array" aca="1" ref="D2502" ca="1">IF(IFERROR(FIND("-",C2502),0)&gt;1,C2502,IF(ISERROR(LEFT(C2502,1)/2),C2502,"C"&amp;LEFT(C2502,MATCH(FALSE,ISERROR(VALUE(MID(C2502,ROW(INDIRECT("1:"&amp;LEN(C2502))),1)))))))</f>
        <v>C0048</v>
      </c>
      <c r="E2502" s="1">
        <f t="shared" ca="1" si="5"/>
        <v>5</v>
      </c>
      <c r="F2502" s="2">
        <v>658</v>
      </c>
      <c r="G2502" t="b">
        <f>+VLOOKUP(A2502&amp;" - "&amp;F2502,[1]Foglio1!$B:$C,2,0)=F2502</f>
        <v>1</v>
      </c>
    </row>
    <row r="2503" spans="1:7" x14ac:dyDescent="0.25">
      <c r="A2503" s="1" t="s">
        <v>1048</v>
      </c>
      <c r="B2503" s="1" t="str">
        <f t="array" aca="1" ref="B2503" ca="1">IF(IFERROR(FIND("-",A2503),0)&gt;1,A2503,IF(LEFT(A2503,1)="C",LEFT(A2503,8),IF(LEFT(A2503,1)="L",SUBSTITUTE(LEFT(A2503,6),"L",""),IF(ISERROR(LEFT(A2503,1)/2),A2503,1*LEFT(A2503,MATCH(FALSE,ISERROR(VALUE(MID(A2503,ROW(INDIRECT("1:"&amp;LEN(A2503))),1)))))))))</f>
        <v>C0049MDI</v>
      </c>
      <c r="C2503" t="str">
        <f t="shared" si="4"/>
        <v>0049MDI20000</v>
      </c>
      <c r="D2503" s="1" t="str">
        <f t="array" aca="1" ref="D2503" ca="1">IF(IFERROR(FIND("-",C2503),0)&gt;1,C2503,IF(ISERROR(LEFT(C2503,1)/2),C2503,"C"&amp;LEFT(C2503,MATCH(FALSE,ISERROR(VALUE(MID(C2503,ROW(INDIRECT("1:"&amp;LEN(C2503))),1)))))))</f>
        <v>C0049</v>
      </c>
      <c r="E2503" s="1">
        <f t="shared" ca="1" si="5"/>
        <v>5</v>
      </c>
      <c r="F2503" s="2">
        <v>658</v>
      </c>
      <c r="G2503" t="b">
        <f>+VLOOKUP(A2503&amp;" - "&amp;F2503,[1]Foglio1!$B:$C,2,0)=F2503</f>
        <v>1</v>
      </c>
    </row>
    <row r="2504" spans="1:7" x14ac:dyDescent="0.25">
      <c r="A2504" s="1" t="s">
        <v>1049</v>
      </c>
      <c r="B2504" s="1" t="str">
        <f t="array" aca="1" ref="B2504" ca="1">IF(IFERROR(FIND("-",A2504),0)&gt;1,A2504,IF(LEFT(A2504,1)="C",LEFT(A2504,8),IF(LEFT(A2504,1)="L",SUBSTITUTE(LEFT(A2504,6),"L",""),IF(ISERROR(LEFT(A2504,1)/2),A2504,1*LEFT(A2504,MATCH(FALSE,ISERROR(VALUE(MID(A2504,ROW(INDIRECT("1:"&amp;LEN(A2504))),1)))))))))</f>
        <v>C0049NDI</v>
      </c>
      <c r="C2504" t="str">
        <f t="shared" si="4"/>
        <v>0049NDI20000</v>
      </c>
      <c r="D2504" s="1" t="str">
        <f t="array" aca="1" ref="D2504" ca="1">IF(IFERROR(FIND("-",C2504),0)&gt;1,C2504,IF(ISERROR(LEFT(C2504,1)/2),C2504,"C"&amp;LEFT(C2504,MATCH(FALSE,ISERROR(VALUE(MID(C2504,ROW(INDIRECT("1:"&amp;LEN(C2504))),1)))))))</f>
        <v>C0049</v>
      </c>
      <c r="E2504" s="1">
        <f t="shared" ca="1" si="5"/>
        <v>5</v>
      </c>
      <c r="F2504" s="2">
        <v>658</v>
      </c>
      <c r="G2504" t="b">
        <f>+VLOOKUP(A2504&amp;" - "&amp;F2504,[1]Foglio1!$B:$C,2,0)=F2504</f>
        <v>1</v>
      </c>
    </row>
    <row r="2505" spans="1:7" x14ac:dyDescent="0.25">
      <c r="A2505" s="1" t="s">
        <v>1050</v>
      </c>
      <c r="B2505" s="1" t="str">
        <f t="array" aca="1" ref="B2505" ca="1">IF(IFERROR(FIND("-",A2505),0)&gt;1,A2505,IF(LEFT(A2505,1)="C",LEFT(A2505,8),IF(LEFT(A2505,1)="L",SUBSTITUTE(LEFT(A2505,6),"L",""),IF(ISERROR(LEFT(A2505,1)/2),A2505,1*LEFT(A2505,MATCH(FALSE,ISERROR(VALUE(MID(A2505,ROW(INDIRECT("1:"&amp;LEN(A2505))),1)))))))))</f>
        <v>C0049WDI</v>
      </c>
      <c r="C2505" t="str">
        <f t="shared" si="4"/>
        <v>0049WDI20000</v>
      </c>
      <c r="D2505" s="1" t="str">
        <f t="array" aca="1" ref="D2505" ca="1">IF(IFERROR(FIND("-",C2505),0)&gt;1,C2505,IF(ISERROR(LEFT(C2505,1)/2),C2505,"C"&amp;LEFT(C2505,MATCH(FALSE,ISERROR(VALUE(MID(C2505,ROW(INDIRECT("1:"&amp;LEN(C2505))),1)))))))</f>
        <v>C0049</v>
      </c>
      <c r="E2505" s="1">
        <f t="shared" ca="1" si="5"/>
        <v>5</v>
      </c>
      <c r="F2505" s="2">
        <v>658</v>
      </c>
      <c r="G2505" t="b">
        <f>+VLOOKUP(A2505&amp;" - "&amp;F2505,[1]Foglio1!$B:$C,2,0)=F2505</f>
        <v>1</v>
      </c>
    </row>
    <row r="2506" spans="1:7" x14ac:dyDescent="0.25">
      <c r="A2506" s="1" t="s">
        <v>1051</v>
      </c>
      <c r="B2506" s="1" t="str">
        <f t="array" aca="1" ref="B2506" ca="1">IF(IFERROR(FIND("-",A2506),0)&gt;1,A2506,IF(LEFT(A2506,1)="C",LEFT(A2506,8),IF(LEFT(A2506,1)="L",SUBSTITUTE(LEFT(A2506,6),"L",""),IF(ISERROR(LEFT(A2506,1)/2),A2506,1*LEFT(A2506,MATCH(FALSE,ISERROR(VALUE(MID(A2506,ROW(INDIRECT("1:"&amp;LEN(A2506))),1)))))))))</f>
        <v>C0050MDI</v>
      </c>
      <c r="C2506" t="str">
        <f t="shared" si="4"/>
        <v>0050MDI15000</v>
      </c>
      <c r="D2506" s="1" t="str">
        <f t="array" aca="1" ref="D2506" ca="1">IF(IFERROR(FIND("-",C2506),0)&gt;1,C2506,IF(ISERROR(LEFT(C2506,1)/2),C2506,"C"&amp;LEFT(C2506,MATCH(FALSE,ISERROR(VALUE(MID(C2506,ROW(INDIRECT("1:"&amp;LEN(C2506))),1)))))))</f>
        <v>C0050</v>
      </c>
      <c r="E2506" s="1">
        <f t="shared" ca="1" si="5"/>
        <v>5</v>
      </c>
      <c r="F2506" s="2">
        <v>658</v>
      </c>
      <c r="G2506" t="b">
        <f>+VLOOKUP(A2506&amp;" - "&amp;F2506,[1]Foglio1!$B:$C,2,0)=F2506</f>
        <v>1</v>
      </c>
    </row>
    <row r="2507" spans="1:7" x14ac:dyDescent="0.25">
      <c r="A2507" s="1" t="s">
        <v>1052</v>
      </c>
      <c r="B2507" s="1" t="str">
        <f t="array" aca="1" ref="B2507" ca="1">IF(IFERROR(FIND("-",A2507),0)&gt;1,A2507,IF(LEFT(A2507,1)="C",LEFT(A2507,8),IF(LEFT(A2507,1)="L",SUBSTITUTE(LEFT(A2507,6),"L",""),IF(ISERROR(LEFT(A2507,1)/2),A2507,1*LEFT(A2507,MATCH(FALSE,ISERROR(VALUE(MID(A2507,ROW(INDIRECT("1:"&amp;LEN(A2507))),1)))))))))</f>
        <v>C0050NDI</v>
      </c>
      <c r="C2507" t="str">
        <f t="shared" si="4"/>
        <v>0050NDI15000</v>
      </c>
      <c r="D2507" s="1" t="str">
        <f t="array" aca="1" ref="D2507" ca="1">IF(IFERROR(FIND("-",C2507),0)&gt;1,C2507,IF(ISERROR(LEFT(C2507,1)/2),C2507,"C"&amp;LEFT(C2507,MATCH(FALSE,ISERROR(VALUE(MID(C2507,ROW(INDIRECT("1:"&amp;LEN(C2507))),1)))))))</f>
        <v>C0050</v>
      </c>
      <c r="E2507" s="1">
        <f t="shared" ca="1" si="5"/>
        <v>5</v>
      </c>
      <c r="F2507" s="2">
        <v>658</v>
      </c>
      <c r="G2507" t="b">
        <f>+VLOOKUP(A2507&amp;" - "&amp;F2507,[1]Foglio1!$B:$C,2,0)=F2507</f>
        <v>1</v>
      </c>
    </row>
    <row r="2508" spans="1:7" x14ac:dyDescent="0.25">
      <c r="A2508" s="1" t="s">
        <v>1053</v>
      </c>
      <c r="B2508" s="1" t="str">
        <f t="array" aca="1" ref="B2508" ca="1">IF(IFERROR(FIND("-",A2508),0)&gt;1,A2508,IF(LEFT(A2508,1)="C",LEFT(A2508,8),IF(LEFT(A2508,1)="L",SUBSTITUTE(LEFT(A2508,6),"L",""),IF(ISERROR(LEFT(A2508,1)/2),A2508,1*LEFT(A2508,MATCH(FALSE,ISERROR(VALUE(MID(A2508,ROW(INDIRECT("1:"&amp;LEN(A2508))),1)))))))))</f>
        <v>C0050WDI</v>
      </c>
      <c r="C2508" t="str">
        <f t="shared" si="4"/>
        <v>0050WDI15000</v>
      </c>
      <c r="D2508" s="1" t="str">
        <f t="array" aca="1" ref="D2508" ca="1">IF(IFERROR(FIND("-",C2508),0)&gt;1,C2508,IF(ISERROR(LEFT(C2508,1)/2),C2508,"C"&amp;LEFT(C2508,MATCH(FALSE,ISERROR(VALUE(MID(C2508,ROW(INDIRECT("1:"&amp;LEN(C2508))),1)))))))</f>
        <v>C0050</v>
      </c>
      <c r="E2508" s="1">
        <f t="shared" ca="1" si="5"/>
        <v>5</v>
      </c>
      <c r="F2508" s="2">
        <v>658</v>
      </c>
      <c r="G2508" t="b">
        <f>+VLOOKUP(A2508&amp;" - "&amp;F2508,[1]Foglio1!$B:$C,2,0)=F2508</f>
        <v>1</v>
      </c>
    </row>
    <row r="2509" spans="1:7" x14ac:dyDescent="0.25">
      <c r="A2509" s="1" t="s">
        <v>1054</v>
      </c>
      <c r="B2509" s="1" t="str">
        <f t="array" aca="1" ref="B2509" ca="1">IF(IFERROR(FIND("-",A2509),0)&gt;1,A2509,IF(LEFT(A2509,1)="C",LEFT(A2509,8),IF(LEFT(A2509,1)="L",SUBSTITUTE(LEFT(A2509,6),"L",""),IF(ISERROR(LEFT(A2509,1)/2),A2509,1*LEFT(A2509,MATCH(FALSE,ISERROR(VALUE(MID(A2509,ROW(INDIRECT("1:"&amp;LEN(A2509))),1)))))))))</f>
        <v>C0051MDI</v>
      </c>
      <c r="C2509" t="str">
        <f t="shared" si="4"/>
        <v>0051MDI05019</v>
      </c>
      <c r="D2509" s="1" t="str">
        <f t="array" aca="1" ref="D2509" ca="1">IF(IFERROR(FIND("-",C2509),0)&gt;1,C2509,IF(ISERROR(LEFT(C2509,1)/2),C2509,"C"&amp;LEFT(C2509,MATCH(FALSE,ISERROR(VALUE(MID(C2509,ROW(INDIRECT("1:"&amp;LEN(C2509))),1)))))))</f>
        <v>C0051</v>
      </c>
      <c r="E2509" s="1">
        <f t="shared" ca="1" si="5"/>
        <v>5</v>
      </c>
      <c r="F2509" s="2">
        <v>663</v>
      </c>
      <c r="G2509" t="b">
        <f>+VLOOKUP(A2509&amp;" - "&amp;F2509,[1]Foglio1!$B:$C,2,0)=F2509</f>
        <v>1</v>
      </c>
    </row>
    <row r="2510" spans="1:7" x14ac:dyDescent="0.25">
      <c r="A2510" s="1" t="s">
        <v>1055</v>
      </c>
      <c r="B2510" s="1" t="str">
        <f t="array" aca="1" ref="B2510" ca="1">IF(IFERROR(FIND("-",A2510),0)&gt;1,A2510,IF(LEFT(A2510,1)="C",LEFT(A2510,8),IF(LEFT(A2510,1)="L",SUBSTITUTE(LEFT(A2510,6),"L",""),IF(ISERROR(LEFT(A2510,1)/2),A2510,1*LEFT(A2510,MATCH(FALSE,ISERROR(VALUE(MID(A2510,ROW(INDIRECT("1:"&amp;LEN(A2510))),1)))))))))</f>
        <v>C0051NDI</v>
      </c>
      <c r="C2510" t="str">
        <f t="shared" si="4"/>
        <v>0051NDI05019</v>
      </c>
      <c r="D2510" s="1" t="str">
        <f t="array" aca="1" ref="D2510" ca="1">IF(IFERROR(FIND("-",C2510),0)&gt;1,C2510,IF(ISERROR(LEFT(C2510,1)/2),C2510,"C"&amp;LEFT(C2510,MATCH(FALSE,ISERROR(VALUE(MID(C2510,ROW(INDIRECT("1:"&amp;LEN(C2510))),1)))))))</f>
        <v>C0051</v>
      </c>
      <c r="E2510" s="1">
        <f t="shared" ca="1" si="5"/>
        <v>5</v>
      </c>
      <c r="F2510" s="2">
        <v>663</v>
      </c>
      <c r="G2510" t="b">
        <f>+VLOOKUP(A2510&amp;" - "&amp;F2510,[1]Foglio1!$B:$C,2,0)=F2510</f>
        <v>1</v>
      </c>
    </row>
    <row r="2511" spans="1:7" x14ac:dyDescent="0.25">
      <c r="A2511" s="1" t="s">
        <v>1056</v>
      </c>
      <c r="B2511" s="1" t="str">
        <f t="array" aca="1" ref="B2511" ca="1">IF(IFERROR(FIND("-",A2511),0)&gt;1,A2511,IF(LEFT(A2511,1)="C",LEFT(A2511,8),IF(LEFT(A2511,1)="L",SUBSTITUTE(LEFT(A2511,6),"L",""),IF(ISERROR(LEFT(A2511,1)/2),A2511,1*LEFT(A2511,MATCH(FALSE,ISERROR(VALUE(MID(A2511,ROW(INDIRECT("1:"&amp;LEN(A2511))),1)))))))))</f>
        <v>C0051WDI</v>
      </c>
      <c r="C2511" t="str">
        <f t="shared" si="4"/>
        <v>0051WDI05019</v>
      </c>
      <c r="D2511" s="1" t="str">
        <f t="array" aca="1" ref="D2511" ca="1">IF(IFERROR(FIND("-",C2511),0)&gt;1,C2511,IF(ISERROR(LEFT(C2511,1)/2),C2511,"C"&amp;LEFT(C2511,MATCH(FALSE,ISERROR(VALUE(MID(C2511,ROW(INDIRECT("1:"&amp;LEN(C2511))),1)))))))</f>
        <v>C0051</v>
      </c>
      <c r="E2511" s="1">
        <f t="shared" ca="1" si="5"/>
        <v>5</v>
      </c>
      <c r="F2511" s="2">
        <v>663</v>
      </c>
      <c r="G2511" t="b">
        <f>+VLOOKUP(A2511&amp;" - "&amp;F2511,[1]Foglio1!$B:$C,2,0)=F2511</f>
        <v>1</v>
      </c>
    </row>
    <row r="2512" spans="1:7" x14ac:dyDescent="0.25">
      <c r="A2512" s="1" t="s">
        <v>1057</v>
      </c>
      <c r="B2512" s="1" t="str">
        <f t="array" aca="1" ref="B2512" ca="1">IF(IFERROR(FIND("-",A2512),0)&gt;1,A2512,IF(LEFT(A2512,1)="C",LEFT(A2512,8),IF(LEFT(A2512,1)="L",SUBSTITUTE(LEFT(A2512,6),"L",""),IF(ISERROR(LEFT(A2512,1)/2),A2512,1*LEFT(A2512,MATCH(FALSE,ISERROR(VALUE(MID(A2512,ROW(INDIRECT("1:"&amp;LEN(A2512))),1)))))))))</f>
        <v>C0052MDI</v>
      </c>
      <c r="C2512" t="str">
        <f t="shared" si="4"/>
        <v>0052MDI05019</v>
      </c>
      <c r="D2512" s="1" t="str">
        <f t="array" aca="1" ref="D2512" ca="1">IF(IFERROR(FIND("-",C2512),0)&gt;1,C2512,IF(ISERROR(LEFT(C2512,1)/2),C2512,"C"&amp;LEFT(C2512,MATCH(FALSE,ISERROR(VALUE(MID(C2512,ROW(INDIRECT("1:"&amp;LEN(C2512))),1)))))))</f>
        <v>C0052</v>
      </c>
      <c r="E2512" s="1">
        <f t="shared" ca="1" si="5"/>
        <v>5</v>
      </c>
      <c r="F2512" s="2">
        <v>485</v>
      </c>
      <c r="G2512" t="b">
        <f>+VLOOKUP(A2512&amp;" - "&amp;F2512,[1]Foglio1!$B:$C,2,0)=F2512</f>
        <v>1</v>
      </c>
    </row>
    <row r="2513" spans="1:7" x14ac:dyDescent="0.25">
      <c r="A2513" s="1" t="s">
        <v>1057</v>
      </c>
      <c r="B2513" s="1" t="str">
        <f t="array" aca="1" ref="B2513" ca="1">IF(IFERROR(FIND("-",A2513),0)&gt;1,A2513,IF(LEFT(A2513,1)="C",LEFT(A2513,8),IF(LEFT(A2513,1)="L",SUBSTITUTE(LEFT(A2513,6),"L",""),IF(ISERROR(LEFT(A2513,1)/2),A2513,1*LEFT(A2513,MATCH(FALSE,ISERROR(VALUE(MID(A2513,ROW(INDIRECT("1:"&amp;LEN(A2513))),1)))))))))</f>
        <v>C0052MDI</v>
      </c>
      <c r="C2513" t="str">
        <f t="shared" si="4"/>
        <v>0052MDI05019</v>
      </c>
      <c r="D2513" s="1" t="str">
        <f t="array" aca="1" ref="D2513" ca="1">IF(IFERROR(FIND("-",C2513),0)&gt;1,C2513,IF(ISERROR(LEFT(C2513,1)/2),C2513,"C"&amp;LEFT(C2513,MATCH(FALSE,ISERROR(VALUE(MID(C2513,ROW(INDIRECT("1:"&amp;LEN(C2513))),1)))))))</f>
        <v>C0052</v>
      </c>
      <c r="E2513" s="1">
        <f t="shared" ca="1" si="5"/>
        <v>5</v>
      </c>
      <c r="F2513" s="2">
        <v>557</v>
      </c>
      <c r="G2513" t="b">
        <f>+VLOOKUP(A2513&amp;" - "&amp;F2513,[1]Foglio1!$B:$C,2,0)=F2513</f>
        <v>1</v>
      </c>
    </row>
    <row r="2514" spans="1:7" x14ac:dyDescent="0.25">
      <c r="A2514" s="1" t="s">
        <v>1057</v>
      </c>
      <c r="B2514" s="1" t="str">
        <f t="array" aca="1" ref="B2514" ca="1">IF(IFERROR(FIND("-",A2514),0)&gt;1,A2514,IF(LEFT(A2514,1)="C",LEFT(A2514,8),IF(LEFT(A2514,1)="L",SUBSTITUTE(LEFT(A2514,6),"L",""),IF(ISERROR(LEFT(A2514,1)/2),A2514,1*LEFT(A2514,MATCH(FALSE,ISERROR(VALUE(MID(A2514,ROW(INDIRECT("1:"&amp;LEN(A2514))),1)))))))))</f>
        <v>C0052MDI</v>
      </c>
      <c r="C2514" t="str">
        <f t="shared" si="4"/>
        <v>0052MDI05019</v>
      </c>
      <c r="D2514" s="1" t="str">
        <f t="array" aca="1" ref="D2514" ca="1">IF(IFERROR(FIND("-",C2514),0)&gt;1,C2514,IF(ISERROR(LEFT(C2514,1)/2),C2514,"C"&amp;LEFT(C2514,MATCH(FALSE,ISERROR(VALUE(MID(C2514,ROW(INDIRECT("1:"&amp;LEN(C2514))),1)))))))</f>
        <v>C0052</v>
      </c>
      <c r="E2514" s="1">
        <f t="shared" ca="1" si="5"/>
        <v>5</v>
      </c>
      <c r="F2514" s="2">
        <v>663</v>
      </c>
      <c r="G2514" t="b">
        <f>+VLOOKUP(A2514&amp;" - "&amp;F2514,[1]Foglio1!$B:$C,2,0)=F2514</f>
        <v>1</v>
      </c>
    </row>
    <row r="2515" spans="1:7" x14ac:dyDescent="0.25">
      <c r="A2515" s="1" t="s">
        <v>1058</v>
      </c>
      <c r="B2515" s="1" t="str">
        <f t="array" aca="1" ref="B2515" ca="1">IF(IFERROR(FIND("-",A2515),0)&gt;1,A2515,IF(LEFT(A2515,1)="C",LEFT(A2515,8),IF(LEFT(A2515,1)="L",SUBSTITUTE(LEFT(A2515,6),"L",""),IF(ISERROR(LEFT(A2515,1)/2),A2515,1*LEFT(A2515,MATCH(FALSE,ISERROR(VALUE(MID(A2515,ROW(INDIRECT("1:"&amp;LEN(A2515))),1)))))))))</f>
        <v>C0052NDI</v>
      </c>
      <c r="C2515" t="str">
        <f t="shared" si="4"/>
        <v>0052NDI05019</v>
      </c>
      <c r="D2515" s="1" t="str">
        <f t="array" aca="1" ref="D2515" ca="1">IF(IFERROR(FIND("-",C2515),0)&gt;1,C2515,IF(ISERROR(LEFT(C2515,1)/2),C2515,"C"&amp;LEFT(C2515,MATCH(FALSE,ISERROR(VALUE(MID(C2515,ROW(INDIRECT("1:"&amp;LEN(C2515))),1)))))))</f>
        <v>C0052</v>
      </c>
      <c r="E2515" s="1">
        <f t="shared" ca="1" si="5"/>
        <v>5</v>
      </c>
      <c r="F2515" s="2">
        <v>663</v>
      </c>
      <c r="G2515" t="b">
        <f>+VLOOKUP(A2515&amp;" - "&amp;F2515,[1]Foglio1!$B:$C,2,0)=F2515</f>
        <v>1</v>
      </c>
    </row>
    <row r="2516" spans="1:7" x14ac:dyDescent="0.25">
      <c r="A2516" s="1" t="s">
        <v>1059</v>
      </c>
      <c r="B2516" s="1" t="str">
        <f t="array" aca="1" ref="B2516" ca="1">IF(IFERROR(FIND("-",A2516),0)&gt;1,A2516,IF(LEFT(A2516,1)="C",LEFT(A2516,8),IF(LEFT(A2516,1)="L",SUBSTITUTE(LEFT(A2516,6),"L",""),IF(ISERROR(LEFT(A2516,1)/2),A2516,1*LEFT(A2516,MATCH(FALSE,ISERROR(VALUE(MID(A2516,ROW(INDIRECT("1:"&amp;LEN(A2516))),1)))))))))</f>
        <v>C0052WDI</v>
      </c>
      <c r="C2516" t="str">
        <f t="shared" si="4"/>
        <v>0052WDI05019</v>
      </c>
      <c r="D2516" s="1" t="str">
        <f t="array" aca="1" ref="D2516" ca="1">IF(IFERROR(FIND("-",C2516),0)&gt;1,C2516,IF(ISERROR(LEFT(C2516,1)/2),C2516,"C"&amp;LEFT(C2516,MATCH(FALSE,ISERROR(VALUE(MID(C2516,ROW(INDIRECT("1:"&amp;LEN(C2516))),1)))))))</f>
        <v>C0052</v>
      </c>
      <c r="E2516" s="1">
        <f t="shared" ca="1" si="5"/>
        <v>5</v>
      </c>
      <c r="F2516" s="2">
        <v>485</v>
      </c>
      <c r="G2516" t="b">
        <f>+VLOOKUP(A2516&amp;" - "&amp;F2516,[1]Foglio1!$B:$C,2,0)=F2516</f>
        <v>1</v>
      </c>
    </row>
    <row r="2517" spans="1:7" x14ac:dyDescent="0.25">
      <c r="A2517" s="1" t="s">
        <v>1059</v>
      </c>
      <c r="B2517" s="1" t="str">
        <f t="array" aca="1" ref="B2517" ca="1">IF(IFERROR(FIND("-",A2517),0)&gt;1,A2517,IF(LEFT(A2517,1)="C",LEFT(A2517,8),IF(LEFT(A2517,1)="L",SUBSTITUTE(LEFT(A2517,6),"L",""),IF(ISERROR(LEFT(A2517,1)/2),A2517,1*LEFT(A2517,MATCH(FALSE,ISERROR(VALUE(MID(A2517,ROW(INDIRECT("1:"&amp;LEN(A2517))),1)))))))))</f>
        <v>C0052WDI</v>
      </c>
      <c r="C2517" t="str">
        <f t="shared" si="4"/>
        <v>0052WDI05019</v>
      </c>
      <c r="D2517" s="1" t="str">
        <f t="array" aca="1" ref="D2517" ca="1">IF(IFERROR(FIND("-",C2517),0)&gt;1,C2517,IF(ISERROR(LEFT(C2517,1)/2),C2517,"C"&amp;LEFT(C2517,MATCH(FALSE,ISERROR(VALUE(MID(C2517,ROW(INDIRECT("1:"&amp;LEN(C2517))),1)))))))</f>
        <v>C0052</v>
      </c>
      <c r="E2517" s="1">
        <f t="shared" ca="1" si="5"/>
        <v>5</v>
      </c>
      <c r="F2517" s="2">
        <v>557</v>
      </c>
      <c r="G2517" t="b">
        <f>+VLOOKUP(A2517&amp;" - "&amp;F2517,[1]Foglio1!$B:$C,2,0)=F2517</f>
        <v>1</v>
      </c>
    </row>
    <row r="2518" spans="1:7" x14ac:dyDescent="0.25">
      <c r="A2518" s="1" t="s">
        <v>1059</v>
      </c>
      <c r="B2518" s="1" t="str">
        <f t="array" aca="1" ref="B2518" ca="1">IF(IFERROR(FIND("-",A2518),0)&gt;1,A2518,IF(LEFT(A2518,1)="C",LEFT(A2518,8),IF(LEFT(A2518,1)="L",SUBSTITUTE(LEFT(A2518,6),"L",""),IF(ISERROR(LEFT(A2518,1)/2),A2518,1*LEFT(A2518,MATCH(FALSE,ISERROR(VALUE(MID(A2518,ROW(INDIRECT("1:"&amp;LEN(A2518))),1)))))))))</f>
        <v>C0052WDI</v>
      </c>
      <c r="C2518" t="str">
        <f t="shared" si="4"/>
        <v>0052WDI05019</v>
      </c>
      <c r="D2518" s="1" t="str">
        <f t="array" aca="1" ref="D2518" ca="1">IF(IFERROR(FIND("-",C2518),0)&gt;1,C2518,IF(ISERROR(LEFT(C2518,1)/2),C2518,"C"&amp;LEFT(C2518,MATCH(FALSE,ISERROR(VALUE(MID(C2518,ROW(INDIRECT("1:"&amp;LEN(C2518))),1)))))))</f>
        <v>C0052</v>
      </c>
      <c r="E2518" s="1">
        <f t="shared" ca="1" si="5"/>
        <v>5</v>
      </c>
      <c r="F2518" s="2">
        <v>663</v>
      </c>
      <c r="G2518" t="b">
        <f>+VLOOKUP(A2518&amp;" - "&amp;F2518,[1]Foglio1!$B:$C,2,0)=F2518</f>
        <v>1</v>
      </c>
    </row>
    <row r="2519" spans="1:7" x14ac:dyDescent="0.25">
      <c r="A2519" s="1" t="s">
        <v>1060</v>
      </c>
      <c r="B2519" s="1" t="str">
        <f t="array" aca="1" ref="B2519" ca="1">IF(IFERROR(FIND("-",A2519),0)&gt;1,A2519,IF(LEFT(A2519,1)="C",LEFT(A2519,8),IF(LEFT(A2519,1)="L",SUBSTITUTE(LEFT(A2519,6),"L",""),IF(ISERROR(LEFT(A2519,1)/2),A2519,1*LEFT(A2519,MATCH(FALSE,ISERROR(VALUE(MID(A2519,ROW(INDIRECT("1:"&amp;LEN(A2519))),1)))))))))</f>
        <v>C0053MDI</v>
      </c>
      <c r="C2519" t="str">
        <f t="shared" si="4"/>
        <v>0053MDI05019</v>
      </c>
      <c r="D2519" s="1" t="str">
        <f t="array" aca="1" ref="D2519" ca="1">IF(IFERROR(FIND("-",C2519),0)&gt;1,C2519,IF(ISERROR(LEFT(C2519,1)/2),C2519,"C"&amp;LEFT(C2519,MATCH(FALSE,ISERROR(VALUE(MID(C2519,ROW(INDIRECT("1:"&amp;LEN(C2519))),1)))))))</f>
        <v>C0053</v>
      </c>
      <c r="E2519" s="1">
        <f t="shared" ca="1" si="5"/>
        <v>5</v>
      </c>
      <c r="F2519" s="2">
        <v>663</v>
      </c>
      <c r="G2519" t="b">
        <f>+VLOOKUP(A2519&amp;" - "&amp;F2519,[1]Foglio1!$B:$C,2,0)=F2519</f>
        <v>1</v>
      </c>
    </row>
    <row r="2520" spans="1:7" x14ac:dyDescent="0.25">
      <c r="A2520" s="1" t="s">
        <v>1061</v>
      </c>
      <c r="B2520" s="1" t="str">
        <f t="array" aca="1" ref="B2520" ca="1">IF(IFERROR(FIND("-",A2520),0)&gt;1,A2520,IF(LEFT(A2520,1)="C",LEFT(A2520,8),IF(LEFT(A2520,1)="L",SUBSTITUTE(LEFT(A2520,6),"L",""),IF(ISERROR(LEFT(A2520,1)/2),A2520,1*LEFT(A2520,MATCH(FALSE,ISERROR(VALUE(MID(A2520,ROW(INDIRECT("1:"&amp;LEN(A2520))),1)))))))))</f>
        <v>C0053NDI</v>
      </c>
      <c r="C2520" t="str">
        <f t="shared" si="4"/>
        <v>0053NDI05019</v>
      </c>
      <c r="D2520" s="1" t="str">
        <f t="array" aca="1" ref="D2520" ca="1">IF(IFERROR(FIND("-",C2520),0)&gt;1,C2520,IF(ISERROR(LEFT(C2520,1)/2),C2520,"C"&amp;LEFT(C2520,MATCH(FALSE,ISERROR(VALUE(MID(C2520,ROW(INDIRECT("1:"&amp;LEN(C2520))),1)))))))</f>
        <v>C0053</v>
      </c>
      <c r="E2520" s="1">
        <f t="shared" ca="1" si="5"/>
        <v>5</v>
      </c>
      <c r="F2520" s="2">
        <v>663</v>
      </c>
      <c r="G2520" t="b">
        <f>+VLOOKUP(A2520&amp;" - "&amp;F2520,[1]Foglio1!$B:$C,2,0)=F2520</f>
        <v>1</v>
      </c>
    </row>
    <row r="2521" spans="1:7" x14ac:dyDescent="0.25">
      <c r="A2521" s="1" t="s">
        <v>1062</v>
      </c>
      <c r="B2521" s="1" t="str">
        <f t="array" aca="1" ref="B2521" ca="1">IF(IFERROR(FIND("-",A2521),0)&gt;1,A2521,IF(LEFT(A2521,1)="C",LEFT(A2521,8),IF(LEFT(A2521,1)="L",SUBSTITUTE(LEFT(A2521,6),"L",""),IF(ISERROR(LEFT(A2521,1)/2),A2521,1*LEFT(A2521,MATCH(FALSE,ISERROR(VALUE(MID(A2521,ROW(INDIRECT("1:"&amp;LEN(A2521))),1)))))))))</f>
        <v>C0053WDI</v>
      </c>
      <c r="C2521" t="str">
        <f t="shared" si="4"/>
        <v>0053WDI05019</v>
      </c>
      <c r="D2521" s="1" t="str">
        <f t="array" aca="1" ref="D2521" ca="1">IF(IFERROR(FIND("-",C2521),0)&gt;1,C2521,IF(ISERROR(LEFT(C2521,1)/2),C2521,"C"&amp;LEFT(C2521,MATCH(FALSE,ISERROR(VALUE(MID(C2521,ROW(INDIRECT("1:"&amp;LEN(C2521))),1)))))))</f>
        <v>C0053</v>
      </c>
      <c r="E2521" s="1">
        <f t="shared" ca="1" si="5"/>
        <v>5</v>
      </c>
      <c r="F2521" s="2">
        <v>663</v>
      </c>
      <c r="G2521" t="b">
        <f>+VLOOKUP(A2521&amp;" - "&amp;F2521,[1]Foglio1!$B:$C,2,0)=F2521</f>
        <v>1</v>
      </c>
    </row>
    <row r="2522" spans="1:7" x14ac:dyDescent="0.25">
      <c r="A2522" s="1" t="s">
        <v>1063</v>
      </c>
      <c r="B2522" s="1" t="str">
        <f t="array" aca="1" ref="B2522" ca="1">IF(IFERROR(FIND("-",A2522),0)&gt;1,A2522,IF(LEFT(A2522,1)="C",LEFT(A2522,8),IF(LEFT(A2522,1)="L",SUBSTITUTE(LEFT(A2522,6),"L",""),IF(ISERROR(LEFT(A2522,1)/2),A2522,1*LEFT(A2522,MATCH(FALSE,ISERROR(VALUE(MID(A2522,ROW(INDIRECT("1:"&amp;LEN(A2522))),1)))))))))</f>
        <v>C0054MDI</v>
      </c>
      <c r="C2522" t="str">
        <f t="shared" si="4"/>
        <v>0054MDI05019</v>
      </c>
      <c r="D2522" s="1" t="str">
        <f t="array" aca="1" ref="D2522" ca="1">IF(IFERROR(FIND("-",C2522),0)&gt;1,C2522,IF(ISERROR(LEFT(C2522,1)/2),C2522,"C"&amp;LEFT(C2522,MATCH(FALSE,ISERROR(VALUE(MID(C2522,ROW(INDIRECT("1:"&amp;LEN(C2522))),1)))))))</f>
        <v>C0054</v>
      </c>
      <c r="E2522" s="1">
        <f t="shared" ca="1" si="5"/>
        <v>5</v>
      </c>
      <c r="F2522" s="2">
        <v>663</v>
      </c>
      <c r="G2522" t="b">
        <f>+VLOOKUP(A2522&amp;" - "&amp;F2522,[1]Foglio1!$B:$C,2,0)=F2522</f>
        <v>1</v>
      </c>
    </row>
    <row r="2523" spans="1:7" x14ac:dyDescent="0.25">
      <c r="A2523" s="1" t="s">
        <v>1064</v>
      </c>
      <c r="B2523" s="1" t="str">
        <f t="array" aca="1" ref="B2523" ca="1">IF(IFERROR(FIND("-",A2523),0)&gt;1,A2523,IF(LEFT(A2523,1)="C",LEFT(A2523,8),IF(LEFT(A2523,1)="L",SUBSTITUTE(LEFT(A2523,6),"L",""),IF(ISERROR(LEFT(A2523,1)/2),A2523,1*LEFT(A2523,MATCH(FALSE,ISERROR(VALUE(MID(A2523,ROW(INDIRECT("1:"&amp;LEN(A2523))),1)))))))))</f>
        <v>C0054NDI</v>
      </c>
      <c r="C2523" t="str">
        <f t="shared" si="4"/>
        <v>0054NDI05019</v>
      </c>
      <c r="D2523" s="1" t="str">
        <f t="array" aca="1" ref="D2523" ca="1">IF(IFERROR(FIND("-",C2523),0)&gt;1,C2523,IF(ISERROR(LEFT(C2523,1)/2),C2523,"C"&amp;LEFT(C2523,MATCH(FALSE,ISERROR(VALUE(MID(C2523,ROW(INDIRECT("1:"&amp;LEN(C2523))),1)))))))</f>
        <v>C0054</v>
      </c>
      <c r="E2523" s="1">
        <f t="shared" ca="1" si="5"/>
        <v>5</v>
      </c>
      <c r="F2523" s="2">
        <v>663</v>
      </c>
      <c r="G2523" t="b">
        <f>+VLOOKUP(A2523&amp;" - "&amp;F2523,[1]Foglio1!$B:$C,2,0)=F2523</f>
        <v>1</v>
      </c>
    </row>
    <row r="2524" spans="1:7" x14ac:dyDescent="0.25">
      <c r="A2524" s="1" t="s">
        <v>1065</v>
      </c>
      <c r="B2524" s="1" t="str">
        <f t="array" aca="1" ref="B2524" ca="1">IF(IFERROR(FIND("-",A2524),0)&gt;1,A2524,IF(LEFT(A2524,1)="C",LEFT(A2524,8),IF(LEFT(A2524,1)="L",SUBSTITUTE(LEFT(A2524,6),"L",""),IF(ISERROR(LEFT(A2524,1)/2),A2524,1*LEFT(A2524,MATCH(FALSE,ISERROR(VALUE(MID(A2524,ROW(INDIRECT("1:"&amp;LEN(A2524))),1)))))))))</f>
        <v>C0054WDI</v>
      </c>
      <c r="C2524" t="str">
        <f t="shared" si="4"/>
        <v>0054WDI05019</v>
      </c>
      <c r="D2524" s="1" t="str">
        <f t="array" aca="1" ref="D2524" ca="1">IF(IFERROR(FIND("-",C2524),0)&gt;1,C2524,IF(ISERROR(LEFT(C2524,1)/2),C2524,"C"&amp;LEFT(C2524,MATCH(FALSE,ISERROR(VALUE(MID(C2524,ROW(INDIRECT("1:"&amp;LEN(C2524))),1)))))))</f>
        <v>C0054</v>
      </c>
      <c r="E2524" s="1">
        <f t="shared" ca="1" si="5"/>
        <v>5</v>
      </c>
      <c r="F2524" s="2">
        <v>663</v>
      </c>
      <c r="G2524" t="b">
        <f>+VLOOKUP(A2524&amp;" - "&amp;F2524,[1]Foglio1!$B:$C,2,0)=F2524</f>
        <v>1</v>
      </c>
    </row>
    <row r="2525" spans="1:7" x14ac:dyDescent="0.25">
      <c r="A2525" s="1" t="s">
        <v>1066</v>
      </c>
      <c r="B2525" s="1" t="str">
        <f t="array" aca="1" ref="B2525" ca="1">IF(IFERROR(FIND("-",A2525),0)&gt;1,A2525,IF(LEFT(A2525,1)="C",LEFT(A2525,8),IF(LEFT(A2525,1)="L",SUBSTITUTE(LEFT(A2525,6),"L",""),IF(ISERROR(LEFT(A2525,1)/2),A2525,1*LEFT(A2525,MATCH(FALSE,ISERROR(VALUE(MID(A2525,ROW(INDIRECT("1:"&amp;LEN(A2525))),1)))))))))</f>
        <v>C0055MDI</v>
      </c>
      <c r="C2525" t="str">
        <f t="shared" si="4"/>
        <v>0055MDI15030</v>
      </c>
      <c r="D2525" s="1" t="str">
        <f t="array" aca="1" ref="D2525" ca="1">IF(IFERROR(FIND("-",C2525),0)&gt;1,C2525,IF(ISERROR(LEFT(C2525,1)/2),C2525,"C"&amp;LEFT(C2525,MATCH(FALSE,ISERROR(VALUE(MID(C2525,ROW(INDIRECT("1:"&amp;LEN(C2525))),1)))))))</f>
        <v>C0055</v>
      </c>
      <c r="E2525" s="1">
        <f t="shared" ca="1" si="5"/>
        <v>5</v>
      </c>
      <c r="F2525" s="2">
        <v>663</v>
      </c>
      <c r="G2525" t="b">
        <f>+VLOOKUP(A2525&amp;" - "&amp;F2525,[1]Foglio1!$B:$C,2,0)=F2525</f>
        <v>1</v>
      </c>
    </row>
    <row r="2526" spans="1:7" x14ac:dyDescent="0.25">
      <c r="A2526" s="1" t="s">
        <v>1067</v>
      </c>
      <c r="B2526" s="1" t="str">
        <f t="array" aca="1" ref="B2526" ca="1">IF(IFERROR(FIND("-",A2526),0)&gt;1,A2526,IF(LEFT(A2526,1)="C",LEFT(A2526,8),IF(LEFT(A2526,1)="L",SUBSTITUTE(LEFT(A2526,6),"L",""),IF(ISERROR(LEFT(A2526,1)/2),A2526,1*LEFT(A2526,MATCH(FALSE,ISERROR(VALUE(MID(A2526,ROW(INDIRECT("1:"&amp;LEN(A2526))),1)))))))))</f>
        <v>C0055NDI</v>
      </c>
      <c r="C2526" t="str">
        <f t="shared" si="4"/>
        <v>0055NDI15030</v>
      </c>
      <c r="D2526" s="1" t="str">
        <f t="array" aca="1" ref="D2526" ca="1">IF(IFERROR(FIND("-",C2526),0)&gt;1,C2526,IF(ISERROR(LEFT(C2526,1)/2),C2526,"C"&amp;LEFT(C2526,MATCH(FALSE,ISERROR(VALUE(MID(C2526,ROW(INDIRECT("1:"&amp;LEN(C2526))),1)))))))</f>
        <v>C0055</v>
      </c>
      <c r="E2526" s="1">
        <f t="shared" ca="1" si="5"/>
        <v>5</v>
      </c>
      <c r="F2526" s="2">
        <v>663</v>
      </c>
      <c r="G2526" t="b">
        <f>+VLOOKUP(A2526&amp;" - "&amp;F2526,[1]Foglio1!$B:$C,2,0)=F2526</f>
        <v>1</v>
      </c>
    </row>
    <row r="2527" spans="1:7" x14ac:dyDescent="0.25">
      <c r="A2527" s="1" t="s">
        <v>1068</v>
      </c>
      <c r="B2527" s="1" t="str">
        <f t="array" aca="1" ref="B2527" ca="1">IF(IFERROR(FIND("-",A2527),0)&gt;1,A2527,IF(LEFT(A2527,1)="C",LEFT(A2527,8),IF(LEFT(A2527,1)="L",SUBSTITUTE(LEFT(A2527,6),"L",""),IF(ISERROR(LEFT(A2527,1)/2),A2527,1*LEFT(A2527,MATCH(FALSE,ISERROR(VALUE(MID(A2527,ROW(INDIRECT("1:"&amp;LEN(A2527))),1)))))))))</f>
        <v>C0055WDI</v>
      </c>
      <c r="C2527" t="str">
        <f t="shared" si="4"/>
        <v>0055WDI15030</v>
      </c>
      <c r="D2527" s="1" t="str">
        <f t="array" aca="1" ref="D2527" ca="1">IF(IFERROR(FIND("-",C2527),0)&gt;1,C2527,IF(ISERROR(LEFT(C2527,1)/2),C2527,"C"&amp;LEFT(C2527,MATCH(FALSE,ISERROR(VALUE(MID(C2527,ROW(INDIRECT("1:"&amp;LEN(C2527))),1)))))))</f>
        <v>C0055</v>
      </c>
      <c r="E2527" s="1">
        <f t="shared" ca="1" si="5"/>
        <v>5</v>
      </c>
      <c r="F2527" s="2">
        <v>663</v>
      </c>
      <c r="G2527" t="b">
        <f>+VLOOKUP(A2527&amp;" - "&amp;F2527,[1]Foglio1!$B:$C,2,0)=F2527</f>
        <v>1</v>
      </c>
    </row>
    <row r="2528" spans="1:7" x14ac:dyDescent="0.25">
      <c r="A2528" s="1" t="s">
        <v>1069</v>
      </c>
      <c r="B2528" s="1" t="str">
        <f t="array" aca="1" ref="B2528" ca="1">IF(IFERROR(FIND("-",A2528),0)&gt;1,A2528,IF(LEFT(A2528,1)="C",LEFT(A2528,8),IF(LEFT(A2528,1)="L",SUBSTITUTE(LEFT(A2528,6),"L",""),IF(ISERROR(LEFT(A2528,1)/2),A2528,1*LEFT(A2528,MATCH(FALSE,ISERROR(VALUE(MID(A2528,ROW(INDIRECT("1:"&amp;LEN(A2528))),1)))))))))</f>
        <v>C0056VDI</v>
      </c>
      <c r="C2528" t="str">
        <f t="shared" si="4"/>
        <v>0056VDI00504</v>
      </c>
      <c r="D2528" s="1" t="str">
        <f t="array" aca="1" ref="D2528" ca="1">IF(IFERROR(FIND("-",C2528),0)&gt;1,C2528,IF(ISERROR(LEFT(C2528,1)/2),C2528,"C"&amp;LEFT(C2528,MATCH(FALSE,ISERROR(VALUE(MID(C2528,ROW(INDIRECT("1:"&amp;LEN(C2528))),1)))))))</f>
        <v>C0056</v>
      </c>
      <c r="E2528" s="1">
        <f t="shared" ca="1" si="5"/>
        <v>5</v>
      </c>
      <c r="F2528" s="2">
        <v>683</v>
      </c>
      <c r="G2528" t="b">
        <f>+VLOOKUP(A2528&amp;" - "&amp;F2528,[1]Foglio1!$B:$C,2,0)=F2528</f>
        <v>1</v>
      </c>
    </row>
    <row r="2529" spans="1:7" x14ac:dyDescent="0.25">
      <c r="A2529" s="1" t="s">
        <v>1070</v>
      </c>
      <c r="B2529" s="1" t="str">
        <f t="array" aca="1" ref="B2529" ca="1">IF(IFERROR(FIND("-",A2529),0)&gt;1,A2529,IF(LEFT(A2529,1)="C",LEFT(A2529,8),IF(LEFT(A2529,1)="L",SUBSTITUTE(LEFT(A2529,6),"L",""),IF(ISERROR(LEFT(A2529,1)/2),A2529,1*LEFT(A2529,MATCH(FALSE,ISERROR(VALUE(MID(A2529,ROW(INDIRECT("1:"&amp;LEN(A2529))),1)))))))))</f>
        <v>C0056VDI</v>
      </c>
      <c r="C2529" t="str">
        <f t="shared" si="4"/>
        <v>0056VDI01004</v>
      </c>
      <c r="D2529" s="1" t="str">
        <f t="array" aca="1" ref="D2529" ca="1">IF(IFERROR(FIND("-",C2529),0)&gt;1,C2529,IF(ISERROR(LEFT(C2529,1)/2),C2529,"C"&amp;LEFT(C2529,MATCH(FALSE,ISERROR(VALUE(MID(C2529,ROW(INDIRECT("1:"&amp;LEN(C2529))),1)))))))</f>
        <v>C0056</v>
      </c>
      <c r="E2529" s="1">
        <f t="shared" ca="1" si="5"/>
        <v>5</v>
      </c>
      <c r="F2529" s="2">
        <v>683</v>
      </c>
      <c r="G2529" t="b">
        <f>+VLOOKUP(A2529&amp;" - "&amp;F2529,[1]Foglio1!$B:$C,2,0)=F2529</f>
        <v>1</v>
      </c>
    </row>
    <row r="2530" spans="1:7" x14ac:dyDescent="0.25">
      <c r="A2530" s="1" t="s">
        <v>1071</v>
      </c>
      <c r="B2530" s="1" t="str">
        <f t="array" aca="1" ref="B2530" ca="1">IF(IFERROR(FIND("-",A2530),0)&gt;1,A2530,IF(LEFT(A2530,1)="C",LEFT(A2530,8),IF(LEFT(A2530,1)="L",SUBSTITUTE(LEFT(A2530,6),"L",""),IF(ISERROR(LEFT(A2530,1)/2),A2530,1*LEFT(A2530,MATCH(FALSE,ISERROR(VALUE(MID(A2530,ROW(INDIRECT("1:"&amp;LEN(A2530))),1)))))))))</f>
        <v>C0056VDI</v>
      </c>
      <c r="C2530" t="str">
        <f t="shared" si="4"/>
        <v>0056VDI05004</v>
      </c>
      <c r="D2530" s="1" t="str">
        <f t="array" aca="1" ref="D2530" ca="1">IF(IFERROR(FIND("-",C2530),0)&gt;1,C2530,IF(ISERROR(LEFT(C2530,1)/2),C2530,"C"&amp;LEFT(C2530,MATCH(FALSE,ISERROR(VALUE(MID(C2530,ROW(INDIRECT("1:"&amp;LEN(C2530))),1)))))))</f>
        <v>C0056</v>
      </c>
      <c r="E2530" s="1">
        <f t="shared" ca="1" si="5"/>
        <v>5</v>
      </c>
      <c r="F2530" s="2">
        <v>683</v>
      </c>
      <c r="G2530" t="b">
        <f>+VLOOKUP(A2530&amp;" - "&amp;F2530,[1]Foglio1!$B:$C,2,0)=F2530</f>
        <v>1</v>
      </c>
    </row>
    <row r="2531" spans="1:7" x14ac:dyDescent="0.25">
      <c r="A2531" s="1" t="s">
        <v>1076</v>
      </c>
      <c r="B2531" s="1" t="str">
        <f t="array" aca="1" ref="B2531" ca="1">IF(IFERROR(FIND("-",A2531),0)&gt;1,A2531,IF(LEFT(A2531,1)="C",LEFT(A2531,8),IF(LEFT(A2531,1)="L",SUBSTITUTE(LEFT(A2531,6),"L",""),IF(ISERROR(LEFT(A2531,1)/2),A2531,1*LEFT(A2531,MATCH(FALSE,ISERROR(VALUE(MID(A2531,ROW(INDIRECT("1:"&amp;LEN(A2531))),1)))))))))</f>
        <v>C0057MDI</v>
      </c>
      <c r="C2531" t="str">
        <f t="shared" si="4"/>
        <v>0057MDI05004</v>
      </c>
      <c r="D2531" s="1" t="str">
        <f t="array" aca="1" ref="D2531" ca="1">IF(IFERROR(FIND("-",C2531),0)&gt;1,C2531,IF(ISERROR(LEFT(C2531,1)/2),C2531,"C"&amp;LEFT(C2531,MATCH(FALSE,ISERROR(VALUE(MID(C2531,ROW(INDIRECT("1:"&amp;LEN(C2531))),1)))))))</f>
        <v>C0057</v>
      </c>
      <c r="E2531" s="1">
        <f t="shared" ca="1" si="5"/>
        <v>5</v>
      </c>
      <c r="F2531" s="2">
        <v>675</v>
      </c>
      <c r="G2531" t="b">
        <f>+VLOOKUP(A2531&amp;" - "&amp;F2531,[1]Foglio1!$B:$C,2,0)=F2531</f>
        <v>1</v>
      </c>
    </row>
    <row r="2532" spans="1:7" x14ac:dyDescent="0.25">
      <c r="A2532" s="1" t="s">
        <v>1077</v>
      </c>
      <c r="B2532" s="1" t="str">
        <f t="array" aca="1" ref="B2532" ca="1">IF(IFERROR(FIND("-",A2532),0)&gt;1,A2532,IF(LEFT(A2532,1)="C",LEFT(A2532,8),IF(LEFT(A2532,1)="L",SUBSTITUTE(LEFT(A2532,6),"L",""),IF(ISERROR(LEFT(A2532,1)/2),A2532,1*LEFT(A2532,MATCH(FALSE,ISERROR(VALUE(MID(A2532,ROW(INDIRECT("1:"&amp;LEN(A2532))),1)))))))))</f>
        <v>C0057MDI</v>
      </c>
      <c r="C2532" t="str">
        <f t="shared" si="4"/>
        <v>0057MDI10004</v>
      </c>
      <c r="D2532" s="1" t="str">
        <f t="array" aca="1" ref="D2532" ca="1">IF(IFERROR(FIND("-",C2532),0)&gt;1,C2532,IF(ISERROR(LEFT(C2532,1)/2),C2532,"C"&amp;LEFT(C2532,MATCH(FALSE,ISERROR(VALUE(MID(C2532,ROW(INDIRECT("1:"&amp;LEN(C2532))),1)))))))</f>
        <v>C0057</v>
      </c>
      <c r="E2532" s="1">
        <f t="shared" ca="1" si="5"/>
        <v>5</v>
      </c>
      <c r="F2532" s="2">
        <v>675</v>
      </c>
      <c r="G2532" t="b">
        <f>+VLOOKUP(A2532&amp;" - "&amp;F2532,[1]Foglio1!$B:$C,2,0)=F2532</f>
        <v>1</v>
      </c>
    </row>
    <row r="2533" spans="1:7" x14ac:dyDescent="0.25">
      <c r="A2533" s="1" t="s">
        <v>1078</v>
      </c>
      <c r="B2533" s="1" t="str">
        <f t="array" aca="1" ref="B2533" ca="1">IF(IFERROR(FIND("-",A2533),0)&gt;1,A2533,IF(LEFT(A2533,1)="C",LEFT(A2533,8),IF(LEFT(A2533,1)="L",SUBSTITUTE(LEFT(A2533,6),"L",""),IF(ISERROR(LEFT(A2533,1)/2),A2533,1*LEFT(A2533,MATCH(FALSE,ISERROR(VALUE(MID(A2533,ROW(INDIRECT("1:"&amp;LEN(A2533))),1)))))))))</f>
        <v>C0057WDI</v>
      </c>
      <c r="C2533" t="str">
        <f t="shared" si="4"/>
        <v>0057WDI05004</v>
      </c>
      <c r="D2533" s="1" t="str">
        <f t="array" aca="1" ref="D2533" ca="1">IF(IFERROR(FIND("-",C2533),0)&gt;1,C2533,IF(ISERROR(LEFT(C2533,1)/2),C2533,"C"&amp;LEFT(C2533,MATCH(FALSE,ISERROR(VALUE(MID(C2533,ROW(INDIRECT("1:"&amp;LEN(C2533))),1)))))))</f>
        <v>C0057</v>
      </c>
      <c r="E2533" s="1">
        <f t="shared" ca="1" si="5"/>
        <v>5</v>
      </c>
      <c r="F2533" s="2">
        <v>675</v>
      </c>
      <c r="G2533" t="b">
        <f>+VLOOKUP(A2533&amp;" - "&amp;F2533,[1]Foglio1!$B:$C,2,0)=F2533</f>
        <v>1</v>
      </c>
    </row>
    <row r="2534" spans="1:7" x14ac:dyDescent="0.25">
      <c r="A2534" s="1" t="s">
        <v>1079</v>
      </c>
      <c r="B2534" s="1" t="str">
        <f t="array" aca="1" ref="B2534" ca="1">IF(IFERROR(FIND("-",A2534),0)&gt;1,A2534,IF(LEFT(A2534,1)="C",LEFT(A2534,8),IF(LEFT(A2534,1)="L",SUBSTITUTE(LEFT(A2534,6),"L",""),IF(ISERROR(LEFT(A2534,1)/2),A2534,1*LEFT(A2534,MATCH(FALSE,ISERROR(VALUE(MID(A2534,ROW(INDIRECT("1:"&amp;LEN(A2534))),1)))))))))</f>
        <v>C0057WDI</v>
      </c>
      <c r="C2534" t="str">
        <f t="shared" si="4"/>
        <v>0057WDI10004</v>
      </c>
      <c r="D2534" s="1" t="str">
        <f t="array" aca="1" ref="D2534" ca="1">IF(IFERROR(FIND("-",C2534),0)&gt;1,C2534,IF(ISERROR(LEFT(C2534,1)/2),C2534,"C"&amp;LEFT(C2534,MATCH(FALSE,ISERROR(VALUE(MID(C2534,ROW(INDIRECT("1:"&amp;LEN(C2534))),1)))))))</f>
        <v>C0057</v>
      </c>
      <c r="E2534" s="1">
        <f t="shared" ca="1" si="5"/>
        <v>5</v>
      </c>
      <c r="F2534" s="2">
        <v>675</v>
      </c>
      <c r="G2534" t="b">
        <f>+VLOOKUP(A2534&amp;" - "&amp;F2534,[1]Foglio1!$B:$C,2,0)=F2534</f>
        <v>1</v>
      </c>
    </row>
    <row r="2535" spans="1:7" x14ac:dyDescent="0.25">
      <c r="A2535" s="1" t="s">
        <v>1092</v>
      </c>
      <c r="B2535" s="1" t="str">
        <f t="array" aca="1" ref="B2535" ca="1">IF(IFERROR(FIND("-",A2535),0)&gt;1,A2535,IF(LEFT(A2535,1)="C",LEFT(A2535,8),IF(LEFT(A2535,1)="L",SUBSTITUTE(LEFT(A2535,6),"L",""),IF(ISERROR(LEFT(A2535,1)/2),A2535,1*LEFT(A2535,MATCH(FALSE,ISERROR(VALUE(MID(A2535,ROW(INDIRECT("1:"&amp;LEN(A2535))),1)))))))))</f>
        <v>C0060MDI</v>
      </c>
      <c r="C2535" t="str">
        <f t="shared" si="4"/>
        <v>0060MDI01019</v>
      </c>
      <c r="D2535" s="1" t="str">
        <f t="array" aca="1" ref="D2535" ca="1">IF(IFERROR(FIND("-",C2535),0)&gt;1,C2535,IF(ISERROR(LEFT(C2535,1)/2),C2535,"C"&amp;LEFT(C2535,MATCH(FALSE,ISERROR(VALUE(MID(C2535,ROW(INDIRECT("1:"&amp;LEN(C2535))),1)))))))</f>
        <v>C0060</v>
      </c>
      <c r="E2535" s="1">
        <f t="shared" ca="1" si="5"/>
        <v>5</v>
      </c>
      <c r="F2535" s="2">
        <v>183</v>
      </c>
      <c r="G2535" t="b">
        <f>+VLOOKUP(A2535&amp;" - "&amp;F2535,[1]Foglio1!$B:$C,2,0)=F2535</f>
        <v>1</v>
      </c>
    </row>
    <row r="2536" spans="1:7" x14ac:dyDescent="0.25">
      <c r="A2536" s="1" t="s">
        <v>1093</v>
      </c>
      <c r="B2536" s="1" t="str">
        <f t="array" aca="1" ref="B2536" ca="1">IF(IFERROR(FIND("-",A2536),0)&gt;1,A2536,IF(LEFT(A2536,1)="C",LEFT(A2536,8),IF(LEFT(A2536,1)="L",SUBSTITUTE(LEFT(A2536,6),"L",""),IF(ISERROR(LEFT(A2536,1)/2),A2536,1*LEFT(A2536,MATCH(FALSE,ISERROR(VALUE(MID(A2536,ROW(INDIRECT("1:"&amp;LEN(A2536))),1)))))))))</f>
        <v>C0060MDI</v>
      </c>
      <c r="C2536" t="str">
        <f t="shared" si="4"/>
        <v>0060MDI02519</v>
      </c>
      <c r="D2536" s="1" t="str">
        <f t="array" aca="1" ref="D2536" ca="1">IF(IFERROR(FIND("-",C2536),0)&gt;1,C2536,IF(ISERROR(LEFT(C2536,1)/2),C2536,"C"&amp;LEFT(C2536,MATCH(FALSE,ISERROR(VALUE(MID(C2536,ROW(INDIRECT("1:"&amp;LEN(C2536))),1)))))))</f>
        <v>C0060</v>
      </c>
      <c r="E2536" s="1">
        <f t="shared" ca="1" si="5"/>
        <v>5</v>
      </c>
      <c r="F2536" s="2">
        <v>183</v>
      </c>
      <c r="G2536" t="b">
        <f>+VLOOKUP(A2536&amp;" - "&amp;F2536,[1]Foglio1!$B:$C,2,0)=F2536</f>
        <v>1</v>
      </c>
    </row>
    <row r="2537" spans="1:7" x14ac:dyDescent="0.25">
      <c r="A2537" s="1" t="s">
        <v>1094</v>
      </c>
      <c r="B2537" s="1" t="str">
        <f t="array" aca="1" ref="B2537" ca="1">IF(IFERROR(FIND("-",A2537),0)&gt;1,A2537,IF(LEFT(A2537,1)="C",LEFT(A2537,8),IF(LEFT(A2537,1)="L",SUBSTITUTE(LEFT(A2537,6),"L",""),IF(ISERROR(LEFT(A2537,1)/2),A2537,1*LEFT(A2537,MATCH(FALSE,ISERROR(VALUE(MID(A2537,ROW(INDIRECT("1:"&amp;LEN(A2537))),1)))))))))</f>
        <v>C0060MDI</v>
      </c>
      <c r="C2537" t="str">
        <f t="shared" si="4"/>
        <v>0060MDI05019</v>
      </c>
      <c r="D2537" s="1" t="str">
        <f t="array" aca="1" ref="D2537" ca="1">IF(IFERROR(FIND("-",C2537),0)&gt;1,C2537,IF(ISERROR(LEFT(C2537,1)/2),C2537,"C"&amp;LEFT(C2537,MATCH(FALSE,ISERROR(VALUE(MID(C2537,ROW(INDIRECT("1:"&amp;LEN(C2537))),1)))))))</f>
        <v>C0060</v>
      </c>
      <c r="E2537" s="1">
        <f t="shared" ca="1" si="5"/>
        <v>5</v>
      </c>
      <c r="F2537" s="2">
        <v>183</v>
      </c>
      <c r="G2537" t="b">
        <f>+VLOOKUP(A2537&amp;" - "&amp;F2537,[1]Foglio1!$B:$C,2,0)=F2537</f>
        <v>1</v>
      </c>
    </row>
    <row r="2538" spans="1:7" x14ac:dyDescent="0.25">
      <c r="A2538" s="1" t="s">
        <v>1095</v>
      </c>
      <c r="B2538" s="1" t="str">
        <f t="array" aca="1" ref="B2538" ca="1">IF(IFERROR(FIND("-",A2538),0)&gt;1,A2538,IF(LEFT(A2538,1)="C",LEFT(A2538,8),IF(LEFT(A2538,1)="L",SUBSTITUTE(LEFT(A2538,6),"L",""),IF(ISERROR(LEFT(A2538,1)/2),A2538,1*LEFT(A2538,MATCH(FALSE,ISERROR(VALUE(MID(A2538,ROW(INDIRECT("1:"&amp;LEN(A2538))),1)))))))))</f>
        <v>C0060WDI</v>
      </c>
      <c r="C2538" t="str">
        <f t="shared" si="4"/>
        <v>0060WDI01019</v>
      </c>
      <c r="D2538" s="1" t="str">
        <f t="array" aca="1" ref="D2538" ca="1">IF(IFERROR(FIND("-",C2538),0)&gt;1,C2538,IF(ISERROR(LEFT(C2538,1)/2),C2538,"C"&amp;LEFT(C2538,MATCH(FALSE,ISERROR(VALUE(MID(C2538,ROW(INDIRECT("1:"&amp;LEN(C2538))),1)))))))</f>
        <v>C0060</v>
      </c>
      <c r="E2538" s="1">
        <f t="shared" ca="1" si="5"/>
        <v>5</v>
      </c>
      <c r="F2538" s="2">
        <v>183</v>
      </c>
      <c r="G2538" t="b">
        <f>+VLOOKUP(A2538&amp;" - "&amp;F2538,[1]Foglio1!$B:$C,2,0)=F2538</f>
        <v>1</v>
      </c>
    </row>
    <row r="2539" spans="1:7" x14ac:dyDescent="0.25">
      <c r="A2539" s="1" t="s">
        <v>1096</v>
      </c>
      <c r="B2539" s="1" t="str">
        <f t="array" aca="1" ref="B2539" ca="1">IF(IFERROR(FIND("-",A2539),0)&gt;1,A2539,IF(LEFT(A2539,1)="C",LEFT(A2539,8),IF(LEFT(A2539,1)="L",SUBSTITUTE(LEFT(A2539,6),"L",""),IF(ISERROR(LEFT(A2539,1)/2),A2539,1*LEFT(A2539,MATCH(FALSE,ISERROR(VALUE(MID(A2539,ROW(INDIRECT("1:"&amp;LEN(A2539))),1)))))))))</f>
        <v>C0060WDI</v>
      </c>
      <c r="C2539" t="str">
        <f t="shared" si="4"/>
        <v>0060WDI02519</v>
      </c>
      <c r="D2539" s="1" t="str">
        <f t="array" aca="1" ref="D2539" ca="1">IF(IFERROR(FIND("-",C2539),0)&gt;1,C2539,IF(ISERROR(LEFT(C2539,1)/2),C2539,"C"&amp;LEFT(C2539,MATCH(FALSE,ISERROR(VALUE(MID(C2539,ROW(INDIRECT("1:"&amp;LEN(C2539))),1)))))))</f>
        <v>C0060</v>
      </c>
      <c r="E2539" s="1">
        <f t="shared" ca="1" si="5"/>
        <v>5</v>
      </c>
      <c r="F2539" s="2">
        <v>183</v>
      </c>
      <c r="G2539" t="b">
        <f>+VLOOKUP(A2539&amp;" - "&amp;F2539,[1]Foglio1!$B:$C,2,0)=F2539</f>
        <v>1</v>
      </c>
    </row>
    <row r="2540" spans="1:7" x14ac:dyDescent="0.25">
      <c r="A2540" s="1" t="s">
        <v>1097</v>
      </c>
      <c r="B2540" s="1" t="str">
        <f t="array" aca="1" ref="B2540" ca="1">IF(IFERROR(FIND("-",A2540),0)&gt;1,A2540,IF(LEFT(A2540,1)="C",LEFT(A2540,8),IF(LEFT(A2540,1)="L",SUBSTITUTE(LEFT(A2540,6),"L",""),IF(ISERROR(LEFT(A2540,1)/2),A2540,1*LEFT(A2540,MATCH(FALSE,ISERROR(VALUE(MID(A2540,ROW(INDIRECT("1:"&amp;LEN(A2540))),1)))))))))</f>
        <v>C0060WDI</v>
      </c>
      <c r="C2540" t="str">
        <f t="shared" si="4"/>
        <v>0060WDI05019</v>
      </c>
      <c r="D2540" s="1" t="str">
        <f t="array" aca="1" ref="D2540" ca="1">IF(IFERROR(FIND("-",C2540),0)&gt;1,C2540,IF(ISERROR(LEFT(C2540,1)/2),C2540,"C"&amp;LEFT(C2540,MATCH(FALSE,ISERROR(VALUE(MID(C2540,ROW(INDIRECT("1:"&amp;LEN(C2540))),1)))))))</f>
        <v>C0060</v>
      </c>
      <c r="E2540" s="1">
        <f t="shared" ca="1" si="5"/>
        <v>5</v>
      </c>
      <c r="F2540" s="2">
        <v>183</v>
      </c>
      <c r="G2540" t="b">
        <f>+VLOOKUP(A2540&amp;" - "&amp;F2540,[1]Foglio1!$B:$C,2,0)=F2540</f>
        <v>1</v>
      </c>
    </row>
    <row r="2541" spans="1:7" x14ac:dyDescent="0.25">
      <c r="A2541" s="1" t="s">
        <v>1130</v>
      </c>
      <c r="B2541" s="1" t="str">
        <f t="array" aca="1" ref="B2541" ca="1">IF(IFERROR(FIND("-",A2541),0)&gt;1,A2541,IF(LEFT(A2541,1)="C",LEFT(A2541,8),IF(LEFT(A2541,1)="L",SUBSTITUTE(LEFT(A2541,6),"L",""),IF(ISERROR(LEFT(A2541,1)/2),A2541,1*LEFT(A2541,MATCH(FALSE,ISERROR(VALUE(MID(A2541,ROW(INDIRECT("1:"&amp;LEN(A2541))),1)))))))))</f>
        <v>C0064MDI</v>
      </c>
      <c r="C2541" t="str">
        <f t="shared" si="4"/>
        <v>0064MDI05000</v>
      </c>
      <c r="D2541" s="1" t="str">
        <f t="array" aca="1" ref="D2541" ca="1">IF(IFERROR(FIND("-",C2541),0)&gt;1,C2541,IF(ISERROR(LEFT(C2541,1)/2),C2541,"C"&amp;LEFT(C2541,MATCH(FALSE,ISERROR(VALUE(MID(C2541,ROW(INDIRECT("1:"&amp;LEN(C2541))),1)))))))</f>
        <v>C0064</v>
      </c>
      <c r="E2541" s="1">
        <f t="shared" ca="1" si="5"/>
        <v>5</v>
      </c>
      <c r="F2541" s="2">
        <v>657</v>
      </c>
      <c r="G2541" t="b">
        <f>+VLOOKUP(A2541&amp;" - "&amp;F2541,[1]Foglio1!$B:$C,2,0)=F2541</f>
        <v>1</v>
      </c>
    </row>
    <row r="2542" spans="1:7" x14ac:dyDescent="0.25">
      <c r="A2542" s="1" t="s">
        <v>1131</v>
      </c>
      <c r="B2542" s="1" t="str">
        <f t="array" aca="1" ref="B2542" ca="1">IF(IFERROR(FIND("-",A2542),0)&gt;1,A2542,IF(LEFT(A2542,1)="C",LEFT(A2542,8),IF(LEFT(A2542,1)="L",SUBSTITUTE(LEFT(A2542,6),"L",""),IF(ISERROR(LEFT(A2542,1)/2),A2542,1*LEFT(A2542,MATCH(FALSE,ISERROR(VALUE(MID(A2542,ROW(INDIRECT("1:"&amp;LEN(A2542))),1)))))))))</f>
        <v>C0064NDI</v>
      </c>
      <c r="C2542" t="str">
        <f t="shared" si="4"/>
        <v>0064NDI05000</v>
      </c>
      <c r="D2542" s="1" t="str">
        <f t="array" aca="1" ref="D2542" ca="1">IF(IFERROR(FIND("-",C2542),0)&gt;1,C2542,IF(ISERROR(LEFT(C2542,1)/2),C2542,"C"&amp;LEFT(C2542,MATCH(FALSE,ISERROR(VALUE(MID(C2542,ROW(INDIRECT("1:"&amp;LEN(C2542))),1)))))))</f>
        <v>C0064</v>
      </c>
      <c r="E2542" s="1">
        <f t="shared" ca="1" si="5"/>
        <v>5</v>
      </c>
      <c r="F2542" s="2">
        <v>657</v>
      </c>
      <c r="G2542" t="b">
        <f>+VLOOKUP(A2542&amp;" - "&amp;F2542,[1]Foglio1!$B:$C,2,0)=F2542</f>
        <v>1</v>
      </c>
    </row>
    <row r="2543" spans="1:7" x14ac:dyDescent="0.25">
      <c r="A2543" s="1" t="s">
        <v>1132</v>
      </c>
      <c r="B2543" s="1" t="str">
        <f t="array" aca="1" ref="B2543" ca="1">IF(IFERROR(FIND("-",A2543),0)&gt;1,A2543,IF(LEFT(A2543,1)="C",LEFT(A2543,8),IF(LEFT(A2543,1)="L",SUBSTITUTE(LEFT(A2543,6),"L",""),IF(ISERROR(LEFT(A2543,1)/2),A2543,1*LEFT(A2543,MATCH(FALSE,ISERROR(VALUE(MID(A2543,ROW(INDIRECT("1:"&amp;LEN(A2543))),1)))))))))</f>
        <v>C0064WDI</v>
      </c>
      <c r="C2543" t="str">
        <f t="shared" si="4"/>
        <v>0064WDI05000</v>
      </c>
      <c r="D2543" s="1" t="str">
        <f t="array" aca="1" ref="D2543" ca="1">IF(IFERROR(FIND("-",C2543),0)&gt;1,C2543,IF(ISERROR(LEFT(C2543,1)/2),C2543,"C"&amp;LEFT(C2543,MATCH(FALSE,ISERROR(VALUE(MID(C2543,ROW(INDIRECT("1:"&amp;LEN(C2543))),1)))))))</f>
        <v>C0064</v>
      </c>
      <c r="E2543" s="1">
        <f t="shared" ca="1" si="5"/>
        <v>5</v>
      </c>
      <c r="F2543" s="2">
        <v>657</v>
      </c>
      <c r="G2543" t="b">
        <f>+VLOOKUP(A2543&amp;" - "&amp;F2543,[1]Foglio1!$B:$C,2,0)=F2543</f>
        <v>1</v>
      </c>
    </row>
    <row r="2544" spans="1:7" x14ac:dyDescent="0.25">
      <c r="A2544" s="1" t="s">
        <v>1133</v>
      </c>
      <c r="B2544" s="1" t="str">
        <f t="array" aca="1" ref="B2544" ca="1">IF(IFERROR(FIND("-",A2544),0)&gt;1,A2544,IF(LEFT(A2544,1)="C",LEFT(A2544,8),IF(LEFT(A2544,1)="L",SUBSTITUTE(LEFT(A2544,6),"L",""),IF(ISERROR(LEFT(A2544,1)/2),A2544,1*LEFT(A2544,MATCH(FALSE,ISERROR(VALUE(MID(A2544,ROW(INDIRECT("1:"&amp;LEN(A2544))),1)))))))))</f>
        <v>C0065MDI</v>
      </c>
      <c r="C2544" t="str">
        <f t="shared" si="4"/>
        <v>0065MDI05019</v>
      </c>
      <c r="D2544" s="1" t="str">
        <f t="array" aca="1" ref="D2544" ca="1">IF(IFERROR(FIND("-",C2544),0)&gt;1,C2544,IF(ISERROR(LEFT(C2544,1)/2),C2544,"C"&amp;LEFT(C2544,MATCH(FALSE,ISERROR(VALUE(MID(C2544,ROW(INDIRECT("1:"&amp;LEN(C2544))),1)))))))</f>
        <v>C0065</v>
      </c>
      <c r="E2544" s="1">
        <f t="shared" ca="1" si="5"/>
        <v>5</v>
      </c>
      <c r="F2544" s="2">
        <v>663</v>
      </c>
      <c r="G2544" t="b">
        <f>+VLOOKUP(A2544&amp;" - "&amp;F2544,[1]Foglio1!$B:$C,2,0)=F2544</f>
        <v>1</v>
      </c>
    </row>
    <row r="2545" spans="1:7" x14ac:dyDescent="0.25">
      <c r="A2545" s="1" t="s">
        <v>1134</v>
      </c>
      <c r="B2545" s="1" t="str">
        <f t="array" aca="1" ref="B2545" ca="1">IF(IFERROR(FIND("-",A2545),0)&gt;1,A2545,IF(LEFT(A2545,1)="C",LEFT(A2545,8),IF(LEFT(A2545,1)="L",SUBSTITUTE(LEFT(A2545,6),"L",""),IF(ISERROR(LEFT(A2545,1)/2),A2545,1*LEFT(A2545,MATCH(FALSE,ISERROR(VALUE(MID(A2545,ROW(INDIRECT("1:"&amp;LEN(A2545))),1)))))))))</f>
        <v>C0065WDI</v>
      </c>
      <c r="C2545" t="str">
        <f t="shared" si="4"/>
        <v>0065WDI05019</v>
      </c>
      <c r="D2545" s="1" t="str">
        <f t="array" aca="1" ref="D2545" ca="1">IF(IFERROR(FIND("-",C2545),0)&gt;1,C2545,IF(ISERROR(LEFT(C2545,1)/2),C2545,"C"&amp;LEFT(C2545,MATCH(FALSE,ISERROR(VALUE(MID(C2545,ROW(INDIRECT("1:"&amp;LEN(C2545))),1)))))))</f>
        <v>C0065</v>
      </c>
      <c r="E2545" s="1">
        <f t="shared" ca="1" si="5"/>
        <v>5</v>
      </c>
      <c r="F2545" s="2">
        <v>663</v>
      </c>
      <c r="G2545" t="b">
        <f>+VLOOKUP(A2545&amp;" - "&amp;F2545,[1]Foglio1!$B:$C,2,0)=F2545</f>
        <v>1</v>
      </c>
    </row>
    <row r="2546" spans="1:7" x14ac:dyDescent="0.25">
      <c r="A2546" s="1" t="s">
        <v>741</v>
      </c>
      <c r="B2546" s="1" t="str">
        <f t="array" aca="1" ref="B2546" ca="1">IF(IFERROR(FIND("-",A2546),0)&gt;1,A2546,IF(LEFT(A2546,1)="C",LEFT(A2546,8),IF(LEFT(A2546,1)="L",SUBSTITUTE(LEFT(A2546,6),"L",""),IF(ISERROR(LEFT(A2546,1)/2),A2546,1*LEFT(A2546,MATCH(FALSE,ISERROR(VALUE(MID(A2546,ROW(INDIRECT("1:"&amp;LEN(A2546))),1)))))))))</f>
        <v>C00048WH</v>
      </c>
      <c r="C2546" t="str">
        <f t="shared" si="4"/>
        <v>00048WHMFL</v>
      </c>
      <c r="D2546" s="1" t="str">
        <f t="array" aca="1" ref="D2546" ca="1">IF(IFERROR(FIND("-",C2546),0)&gt;1,C2546,IF(ISERROR(LEFT(C2546,1)/2),C2546,"C"&amp;LEFT(C2546,MATCH(FALSE,ISERROR(VALUE(MID(C2546,ROW(INDIRECT("1:"&amp;LEN(C2546))),1)))))))</f>
        <v>C00048</v>
      </c>
      <c r="E2546" s="1">
        <f t="shared" ca="1" si="5"/>
        <v>6</v>
      </c>
      <c r="F2546" s="2">
        <v>45</v>
      </c>
      <c r="G2546" t="b">
        <f>+VLOOKUP(A2546&amp;" - "&amp;F2546,[1]Foglio1!$B:$C,2,0)=F2546</f>
        <v>1</v>
      </c>
    </row>
    <row r="2547" spans="1:7" x14ac:dyDescent="0.25">
      <c r="A2547" s="1" t="s">
        <v>742</v>
      </c>
      <c r="B2547" s="1" t="str">
        <f t="array" aca="1" ref="B2547" ca="1">IF(IFERROR(FIND("-",A2547),0)&gt;1,A2547,IF(LEFT(A2547,1)="C",LEFT(A2547,8),IF(LEFT(A2547,1)="L",SUBSTITUTE(LEFT(A2547,6),"L",""),IF(ISERROR(LEFT(A2547,1)/2),A2547,1*LEFT(A2547,MATCH(FALSE,ISERROR(VALUE(MID(A2547,ROW(INDIRECT("1:"&amp;LEN(A2547))),1)))))))))</f>
        <v>C00048WH</v>
      </c>
      <c r="C2547" t="str">
        <f t="shared" si="4"/>
        <v>00048WHMWF</v>
      </c>
      <c r="D2547" s="1" t="str">
        <f t="array" aca="1" ref="D2547" ca="1">IF(IFERROR(FIND("-",C2547),0)&gt;1,C2547,IF(ISERROR(LEFT(C2547,1)/2),C2547,"C"&amp;LEFT(C2547,MATCH(FALSE,ISERROR(VALUE(MID(C2547,ROW(INDIRECT("1:"&amp;LEN(C2547))),1)))))))</f>
        <v>C00048</v>
      </c>
      <c r="E2547" s="1">
        <f t="shared" ca="1" si="5"/>
        <v>6</v>
      </c>
      <c r="F2547" s="2">
        <v>45</v>
      </c>
      <c r="G2547" t="b">
        <f>+VLOOKUP(A2547&amp;" - "&amp;F2547,[1]Foglio1!$B:$C,2,0)=F2547</f>
        <v>1</v>
      </c>
    </row>
    <row r="2548" spans="1:7" x14ac:dyDescent="0.25">
      <c r="A2548" s="1" t="s">
        <v>743</v>
      </c>
      <c r="B2548" s="1" t="str">
        <f t="array" aca="1" ref="B2548" ca="1">IF(IFERROR(FIND("-",A2548),0)&gt;1,A2548,IF(LEFT(A2548,1)="C",LEFT(A2548,8),IF(LEFT(A2548,1)="L",SUBSTITUTE(LEFT(A2548,6),"L",""),IF(ISERROR(LEFT(A2548,1)/2),A2548,1*LEFT(A2548,MATCH(FALSE,ISERROR(VALUE(MID(A2548,ROW(INDIRECT("1:"&amp;LEN(A2548))),1)))))))))</f>
        <v>C00048WH</v>
      </c>
      <c r="C2548" t="str">
        <f t="shared" si="4"/>
        <v>00048WHWFL</v>
      </c>
      <c r="D2548" s="1" t="str">
        <f t="array" aca="1" ref="D2548" ca="1">IF(IFERROR(FIND("-",C2548),0)&gt;1,C2548,IF(ISERROR(LEFT(C2548,1)/2),C2548,"C"&amp;LEFT(C2548,MATCH(FALSE,ISERROR(VALUE(MID(C2548,ROW(INDIRECT("1:"&amp;LEN(C2548))),1)))))))</f>
        <v>C00048</v>
      </c>
      <c r="E2548" s="1">
        <f t="shared" ca="1" si="5"/>
        <v>6</v>
      </c>
      <c r="F2548" s="2">
        <v>45</v>
      </c>
      <c r="G2548" t="b">
        <f>+VLOOKUP(A2548&amp;" - "&amp;F2548,[1]Foglio1!$B:$C,2,0)=F2548</f>
        <v>1</v>
      </c>
    </row>
    <row r="2549" spans="1:7" x14ac:dyDescent="0.25">
      <c r="A2549" s="1" t="s">
        <v>744</v>
      </c>
      <c r="B2549" s="1" t="str">
        <f t="array" aca="1" ref="B2549" ca="1">IF(IFERROR(FIND("-",A2549),0)&gt;1,A2549,IF(LEFT(A2549,1)="C",LEFT(A2549,8),IF(LEFT(A2549,1)="L",SUBSTITUTE(LEFT(A2549,6),"L",""),IF(ISERROR(LEFT(A2549,1)/2),A2549,1*LEFT(A2549,MATCH(FALSE,ISERROR(VALUE(MID(A2549,ROW(INDIRECT("1:"&amp;LEN(A2549))),1)))))))))</f>
        <v>C00048WH</v>
      </c>
      <c r="C2549" t="str">
        <f t="shared" si="4"/>
        <v>00048WHWWF</v>
      </c>
      <c r="D2549" s="1" t="str">
        <f t="array" aca="1" ref="D2549" ca="1">IF(IFERROR(FIND("-",C2549),0)&gt;1,C2549,IF(ISERROR(LEFT(C2549,1)/2),C2549,"C"&amp;LEFT(C2549,MATCH(FALSE,ISERROR(VALUE(MID(C2549,ROW(INDIRECT("1:"&amp;LEN(C2549))),1)))))))</f>
        <v>C00048</v>
      </c>
      <c r="E2549" s="1">
        <f t="shared" ca="1" si="5"/>
        <v>6</v>
      </c>
      <c r="F2549" s="2">
        <v>45</v>
      </c>
      <c r="G2549" t="b">
        <f>+VLOOKUP(A2549&amp;" - "&amp;F2549,[1]Foglio1!$B:$C,2,0)=F2549</f>
        <v>1</v>
      </c>
    </row>
    <row r="2550" spans="1:7" x14ac:dyDescent="0.25">
      <c r="A2550" s="1" t="s">
        <v>745</v>
      </c>
      <c r="B2550" s="1" t="str">
        <f t="array" aca="1" ref="B2550" ca="1">IF(IFERROR(FIND("-",A2550),0)&gt;1,A2550,IF(LEFT(A2550,1)="C",LEFT(A2550,8),IF(LEFT(A2550,1)="L",SUBSTITUTE(LEFT(A2550,6),"L",""),IF(ISERROR(LEFT(A2550,1)/2),A2550,1*LEFT(A2550,MATCH(FALSE,ISERROR(VALUE(MID(A2550,ROW(INDIRECT("1:"&amp;LEN(A2550))),1)))))))))</f>
        <v>C00052WH</v>
      </c>
      <c r="C2550" t="str">
        <f t="shared" si="4"/>
        <v>00052WHMFL</v>
      </c>
      <c r="D2550" s="1" t="str">
        <f t="array" aca="1" ref="D2550" ca="1">IF(IFERROR(FIND("-",C2550),0)&gt;1,C2550,IF(ISERROR(LEFT(C2550,1)/2),C2550,"C"&amp;LEFT(C2550,MATCH(FALSE,ISERROR(VALUE(MID(C2550,ROW(INDIRECT("1:"&amp;LEN(C2550))),1)))))))</f>
        <v>C00052</v>
      </c>
      <c r="E2550" s="1">
        <f t="shared" ca="1" si="5"/>
        <v>6</v>
      </c>
      <c r="F2550" s="2">
        <v>47</v>
      </c>
      <c r="G2550" t="b">
        <f>+VLOOKUP(A2550&amp;" - "&amp;F2550,[1]Foglio1!$B:$C,2,0)=F2550</f>
        <v>1</v>
      </c>
    </row>
    <row r="2551" spans="1:7" x14ac:dyDescent="0.25">
      <c r="A2551" s="1" t="s">
        <v>746</v>
      </c>
      <c r="B2551" s="1" t="str">
        <f t="array" aca="1" ref="B2551" ca="1">IF(IFERROR(FIND("-",A2551),0)&gt;1,A2551,IF(LEFT(A2551,1)="C",LEFT(A2551,8),IF(LEFT(A2551,1)="L",SUBSTITUTE(LEFT(A2551,6),"L",""),IF(ISERROR(LEFT(A2551,1)/2),A2551,1*LEFT(A2551,MATCH(FALSE,ISERROR(VALUE(MID(A2551,ROW(INDIRECT("1:"&amp;LEN(A2551))),1)))))))))</f>
        <v>C00052WH</v>
      </c>
      <c r="C2551" t="str">
        <f t="shared" si="4"/>
        <v>00052WHMWF</v>
      </c>
      <c r="D2551" s="1" t="str">
        <f t="array" aca="1" ref="D2551" ca="1">IF(IFERROR(FIND("-",C2551),0)&gt;1,C2551,IF(ISERROR(LEFT(C2551,1)/2),C2551,"C"&amp;LEFT(C2551,MATCH(FALSE,ISERROR(VALUE(MID(C2551,ROW(INDIRECT("1:"&amp;LEN(C2551))),1)))))))</f>
        <v>C00052</v>
      </c>
      <c r="E2551" s="1">
        <f t="shared" ca="1" si="5"/>
        <v>6</v>
      </c>
      <c r="F2551" s="2">
        <v>47</v>
      </c>
      <c r="G2551" t="b">
        <f>+VLOOKUP(A2551&amp;" - "&amp;F2551,[1]Foglio1!$B:$C,2,0)=F2551</f>
        <v>1</v>
      </c>
    </row>
    <row r="2552" spans="1:7" x14ac:dyDescent="0.25">
      <c r="A2552" s="1" t="s">
        <v>747</v>
      </c>
      <c r="B2552" s="1" t="str">
        <f t="array" aca="1" ref="B2552" ca="1">IF(IFERROR(FIND("-",A2552),0)&gt;1,A2552,IF(LEFT(A2552,1)="C",LEFT(A2552,8),IF(LEFT(A2552,1)="L",SUBSTITUTE(LEFT(A2552,6),"L",""),IF(ISERROR(LEFT(A2552,1)/2),A2552,1*LEFT(A2552,MATCH(FALSE,ISERROR(VALUE(MID(A2552,ROW(INDIRECT("1:"&amp;LEN(A2552))),1)))))))))</f>
        <v>C00052WH</v>
      </c>
      <c r="C2552" t="str">
        <f t="shared" ref="C2552:C2615" si="6">+RIGHT(A2552,LEN(A2552)-1)</f>
        <v>00052WHWFL</v>
      </c>
      <c r="D2552" s="1" t="str">
        <f t="array" aca="1" ref="D2552" ca="1">IF(IFERROR(FIND("-",C2552),0)&gt;1,C2552,IF(ISERROR(LEFT(C2552,1)/2),C2552,"C"&amp;LEFT(C2552,MATCH(FALSE,ISERROR(VALUE(MID(C2552,ROW(INDIRECT("1:"&amp;LEN(C2552))),1)))))))</f>
        <v>C00052</v>
      </c>
      <c r="E2552" s="1">
        <f t="shared" ref="E2552:E2615" ca="1" si="7">+LEN(D2552)</f>
        <v>6</v>
      </c>
      <c r="F2552" s="2">
        <v>47</v>
      </c>
      <c r="G2552" t="b">
        <f>+VLOOKUP(A2552&amp;" - "&amp;F2552,[1]Foglio1!$B:$C,2,0)=F2552</f>
        <v>1</v>
      </c>
    </row>
    <row r="2553" spans="1:7" x14ac:dyDescent="0.25">
      <c r="A2553" s="1" t="s">
        <v>748</v>
      </c>
      <c r="B2553" s="1" t="str">
        <f t="array" aca="1" ref="B2553" ca="1">IF(IFERROR(FIND("-",A2553),0)&gt;1,A2553,IF(LEFT(A2553,1)="C",LEFT(A2553,8),IF(LEFT(A2553,1)="L",SUBSTITUTE(LEFT(A2553,6),"L",""),IF(ISERROR(LEFT(A2553,1)/2),A2553,1*LEFT(A2553,MATCH(FALSE,ISERROR(VALUE(MID(A2553,ROW(INDIRECT("1:"&amp;LEN(A2553))),1)))))))))</f>
        <v>C00052WH</v>
      </c>
      <c r="C2553" t="str">
        <f t="shared" si="6"/>
        <v>00052WHWWF</v>
      </c>
      <c r="D2553" s="1" t="str">
        <f t="array" aca="1" ref="D2553" ca="1">IF(IFERROR(FIND("-",C2553),0)&gt;1,C2553,IF(ISERROR(LEFT(C2553,1)/2),C2553,"C"&amp;LEFT(C2553,MATCH(FALSE,ISERROR(VALUE(MID(C2553,ROW(INDIRECT("1:"&amp;LEN(C2553))),1)))))))</f>
        <v>C00052</v>
      </c>
      <c r="E2553" s="1">
        <f t="shared" ca="1" si="7"/>
        <v>6</v>
      </c>
      <c r="F2553" s="2">
        <v>47</v>
      </c>
      <c r="G2553" t="b">
        <f>+VLOOKUP(A2553&amp;" - "&amp;F2553,[1]Foglio1!$B:$C,2,0)=F2553</f>
        <v>1</v>
      </c>
    </row>
    <row r="2554" spans="1:7" x14ac:dyDescent="0.25">
      <c r="A2554" s="1" t="s">
        <v>749</v>
      </c>
      <c r="B2554" s="1" t="str">
        <f t="array" aca="1" ref="B2554" ca="1">IF(IFERROR(FIND("-",A2554),0)&gt;1,A2554,IF(LEFT(A2554,1)="C",LEFT(A2554,8),IF(LEFT(A2554,1)="L",SUBSTITUTE(LEFT(A2554,6),"L",""),IF(ISERROR(LEFT(A2554,1)/2),A2554,1*LEFT(A2554,MATCH(FALSE,ISERROR(VALUE(MID(A2554,ROW(INDIRECT("1:"&amp;LEN(A2554))),1)))))))))</f>
        <v>C00058WH</v>
      </c>
      <c r="C2554" t="str">
        <f t="shared" si="6"/>
        <v>00058WHMFL</v>
      </c>
      <c r="D2554" s="1" t="str">
        <f t="array" aca="1" ref="D2554" ca="1">IF(IFERROR(FIND("-",C2554),0)&gt;1,C2554,IF(ISERROR(LEFT(C2554,1)/2),C2554,"C"&amp;LEFT(C2554,MATCH(FALSE,ISERROR(VALUE(MID(C2554,ROW(INDIRECT("1:"&amp;LEN(C2554))),1)))))))</f>
        <v>C00058</v>
      </c>
      <c r="E2554" s="1">
        <f t="shared" ca="1" si="7"/>
        <v>6</v>
      </c>
      <c r="F2554" s="2">
        <v>49</v>
      </c>
      <c r="G2554" t="b">
        <f>+VLOOKUP(A2554&amp;" - "&amp;F2554,[1]Foglio1!$B:$C,2,0)=F2554</f>
        <v>1</v>
      </c>
    </row>
    <row r="2555" spans="1:7" x14ac:dyDescent="0.25">
      <c r="A2555" s="1" t="s">
        <v>750</v>
      </c>
      <c r="B2555" s="1" t="str">
        <f t="array" aca="1" ref="B2555" ca="1">IF(IFERROR(FIND("-",A2555),0)&gt;1,A2555,IF(LEFT(A2555,1)="C",LEFT(A2555,8),IF(LEFT(A2555,1)="L",SUBSTITUTE(LEFT(A2555,6),"L",""),IF(ISERROR(LEFT(A2555,1)/2),A2555,1*LEFT(A2555,MATCH(FALSE,ISERROR(VALUE(MID(A2555,ROW(INDIRECT("1:"&amp;LEN(A2555))),1)))))))))</f>
        <v>C00058WH</v>
      </c>
      <c r="C2555" t="str">
        <f t="shared" si="6"/>
        <v>00058WHMWF</v>
      </c>
      <c r="D2555" s="1" t="str">
        <f t="array" aca="1" ref="D2555" ca="1">IF(IFERROR(FIND("-",C2555),0)&gt;1,C2555,IF(ISERROR(LEFT(C2555,1)/2),C2555,"C"&amp;LEFT(C2555,MATCH(FALSE,ISERROR(VALUE(MID(C2555,ROW(INDIRECT("1:"&amp;LEN(C2555))),1)))))))</f>
        <v>C00058</v>
      </c>
      <c r="E2555" s="1">
        <f t="shared" ca="1" si="7"/>
        <v>6</v>
      </c>
      <c r="F2555" s="2">
        <v>49</v>
      </c>
      <c r="G2555" t="b">
        <f>+VLOOKUP(A2555&amp;" - "&amp;F2555,[1]Foglio1!$B:$C,2,0)=F2555</f>
        <v>1</v>
      </c>
    </row>
    <row r="2556" spans="1:7" x14ac:dyDescent="0.25">
      <c r="A2556" s="1" t="s">
        <v>751</v>
      </c>
      <c r="B2556" s="1" t="str">
        <f t="array" aca="1" ref="B2556" ca="1">IF(IFERROR(FIND("-",A2556),0)&gt;1,A2556,IF(LEFT(A2556,1)="C",LEFT(A2556,8),IF(LEFT(A2556,1)="L",SUBSTITUTE(LEFT(A2556,6),"L",""),IF(ISERROR(LEFT(A2556,1)/2),A2556,1*LEFT(A2556,MATCH(FALSE,ISERROR(VALUE(MID(A2556,ROW(INDIRECT("1:"&amp;LEN(A2556))),1)))))))))</f>
        <v>C00058WH</v>
      </c>
      <c r="C2556" t="str">
        <f t="shared" si="6"/>
        <v>00058WHWFL</v>
      </c>
      <c r="D2556" s="1" t="str">
        <f t="array" aca="1" ref="D2556" ca="1">IF(IFERROR(FIND("-",C2556),0)&gt;1,C2556,IF(ISERROR(LEFT(C2556,1)/2),C2556,"C"&amp;LEFT(C2556,MATCH(FALSE,ISERROR(VALUE(MID(C2556,ROW(INDIRECT("1:"&amp;LEN(C2556))),1)))))))</f>
        <v>C00058</v>
      </c>
      <c r="E2556" s="1">
        <f t="shared" ca="1" si="7"/>
        <v>6</v>
      </c>
      <c r="F2556" s="2">
        <v>49</v>
      </c>
      <c r="G2556" t="b">
        <f>+VLOOKUP(A2556&amp;" - "&amp;F2556,[1]Foglio1!$B:$C,2,0)=F2556</f>
        <v>1</v>
      </c>
    </row>
    <row r="2557" spans="1:7" x14ac:dyDescent="0.25">
      <c r="A2557" s="1" t="s">
        <v>752</v>
      </c>
      <c r="B2557" s="1" t="str">
        <f t="array" aca="1" ref="B2557" ca="1">IF(IFERROR(FIND("-",A2557),0)&gt;1,A2557,IF(LEFT(A2557,1)="C",LEFT(A2557,8),IF(LEFT(A2557,1)="L",SUBSTITUTE(LEFT(A2557,6),"L",""),IF(ISERROR(LEFT(A2557,1)/2),A2557,1*LEFT(A2557,MATCH(FALSE,ISERROR(VALUE(MID(A2557,ROW(INDIRECT("1:"&amp;LEN(A2557))),1)))))))))</f>
        <v>C00058WH</v>
      </c>
      <c r="C2557" t="str">
        <f t="shared" si="6"/>
        <v>00058WHWWF</v>
      </c>
      <c r="D2557" s="1" t="str">
        <f t="array" aca="1" ref="D2557" ca="1">IF(IFERROR(FIND("-",C2557),0)&gt;1,C2557,IF(ISERROR(LEFT(C2557,1)/2),C2557,"C"&amp;LEFT(C2557,MATCH(FALSE,ISERROR(VALUE(MID(C2557,ROW(INDIRECT("1:"&amp;LEN(C2557))),1)))))))</f>
        <v>C00058</v>
      </c>
      <c r="E2557" s="1">
        <f t="shared" ca="1" si="7"/>
        <v>6</v>
      </c>
      <c r="F2557" s="2">
        <v>49</v>
      </c>
      <c r="G2557" t="b">
        <f>+VLOOKUP(A2557&amp;" - "&amp;F2557,[1]Foglio1!$B:$C,2,0)=F2557</f>
        <v>1</v>
      </c>
    </row>
    <row r="2558" spans="1:7" x14ac:dyDescent="0.25">
      <c r="A2558" s="1" t="s">
        <v>767</v>
      </c>
      <c r="B2558" s="1" t="str">
        <f t="array" aca="1" ref="B2558" ca="1">IF(IFERROR(FIND("-",A2558),0)&gt;1,A2558,IF(LEFT(A2558,1)="C",LEFT(A2558,8),IF(LEFT(A2558,1)="L",SUBSTITUTE(LEFT(A2558,6),"L",""),IF(ISERROR(LEFT(A2558,1)/2),A2558,1*LEFT(A2558,MATCH(FALSE,ISERROR(VALUE(MID(A2558,ROW(INDIRECT("1:"&amp;LEN(A2558))),1)))))))))</f>
        <v>C00144WH</v>
      </c>
      <c r="C2558" t="str">
        <f t="shared" si="6"/>
        <v>00144WHMML</v>
      </c>
      <c r="D2558" s="1" t="str">
        <f t="array" aca="1" ref="D2558" ca="1">IF(IFERROR(FIND("-",C2558),0)&gt;1,C2558,IF(ISERROR(LEFT(C2558,1)/2),C2558,"C"&amp;LEFT(C2558,MATCH(FALSE,ISERROR(VALUE(MID(C2558,ROW(INDIRECT("1:"&amp;LEN(C2558))),1)))))))</f>
        <v>C00144</v>
      </c>
      <c r="E2558" s="1">
        <f t="shared" ca="1" si="7"/>
        <v>6</v>
      </c>
      <c r="F2558" s="2">
        <v>40</v>
      </c>
      <c r="G2558" t="b">
        <f>+VLOOKUP(A2558&amp;" - "&amp;F2558,[1]Foglio1!$B:$C,2,0)=F2558</f>
        <v>1</v>
      </c>
    </row>
    <row r="2559" spans="1:7" x14ac:dyDescent="0.25">
      <c r="A2559" s="1" t="s">
        <v>768</v>
      </c>
      <c r="B2559" s="1" t="str">
        <f t="array" aca="1" ref="B2559" ca="1">IF(IFERROR(FIND("-",A2559),0)&gt;1,A2559,IF(LEFT(A2559,1)="C",LEFT(A2559,8),IF(LEFT(A2559,1)="L",SUBSTITUTE(LEFT(A2559,6),"L",""),IF(ISERROR(LEFT(A2559,1)/2),A2559,1*LEFT(A2559,MATCH(FALSE,ISERROR(VALUE(MID(A2559,ROW(INDIRECT("1:"&amp;LEN(A2559))),1)))))))))</f>
        <v>C00144WH</v>
      </c>
      <c r="C2559" t="str">
        <f t="shared" si="6"/>
        <v>00144WHMMW</v>
      </c>
      <c r="D2559" s="1" t="str">
        <f t="array" aca="1" ref="D2559" ca="1">IF(IFERROR(FIND("-",C2559),0)&gt;1,C2559,IF(ISERROR(LEFT(C2559,1)/2),C2559,"C"&amp;LEFT(C2559,MATCH(FALSE,ISERROR(VALUE(MID(C2559,ROW(INDIRECT("1:"&amp;LEN(C2559))),1)))))))</f>
        <v>C00144</v>
      </c>
      <c r="E2559" s="1">
        <f t="shared" ca="1" si="7"/>
        <v>6</v>
      </c>
      <c r="F2559" s="2">
        <v>40</v>
      </c>
      <c r="G2559" t="b">
        <f>+VLOOKUP(A2559&amp;" - "&amp;F2559,[1]Foglio1!$B:$C,2,0)=F2559</f>
        <v>1</v>
      </c>
    </row>
    <row r="2560" spans="1:7" x14ac:dyDescent="0.25">
      <c r="A2560" s="1" t="s">
        <v>769</v>
      </c>
      <c r="B2560" s="1" t="str">
        <f t="array" aca="1" ref="B2560" ca="1">IF(IFERROR(FIND("-",A2560),0)&gt;1,A2560,IF(LEFT(A2560,1)="C",LEFT(A2560,8),IF(LEFT(A2560,1)="L",SUBSTITUTE(LEFT(A2560,6),"L",""),IF(ISERROR(LEFT(A2560,1)/2),A2560,1*LEFT(A2560,MATCH(FALSE,ISERROR(VALUE(MID(A2560,ROW(INDIRECT("1:"&amp;LEN(A2560))),1)))))))))</f>
        <v>C00144WH</v>
      </c>
      <c r="C2560" t="str">
        <f t="shared" si="6"/>
        <v>00144WHWML</v>
      </c>
      <c r="D2560" s="1" t="str">
        <f t="array" aca="1" ref="D2560" ca="1">IF(IFERROR(FIND("-",C2560),0)&gt;1,C2560,IF(ISERROR(LEFT(C2560,1)/2),C2560,"C"&amp;LEFT(C2560,MATCH(FALSE,ISERROR(VALUE(MID(C2560,ROW(INDIRECT("1:"&amp;LEN(C2560))),1)))))))</f>
        <v>C00144</v>
      </c>
      <c r="E2560" s="1">
        <f t="shared" ca="1" si="7"/>
        <v>6</v>
      </c>
      <c r="F2560" s="2">
        <v>40</v>
      </c>
      <c r="G2560" t="b">
        <f>+VLOOKUP(A2560&amp;" - "&amp;F2560,[1]Foglio1!$B:$C,2,0)=F2560</f>
        <v>1</v>
      </c>
    </row>
    <row r="2561" spans="1:7" x14ac:dyDescent="0.25">
      <c r="A2561" s="1" t="s">
        <v>770</v>
      </c>
      <c r="B2561" s="1" t="str">
        <f t="array" aca="1" ref="B2561" ca="1">IF(IFERROR(FIND("-",A2561),0)&gt;1,A2561,IF(LEFT(A2561,1)="C",LEFT(A2561,8),IF(LEFT(A2561,1)="L",SUBSTITUTE(LEFT(A2561,6),"L",""),IF(ISERROR(LEFT(A2561,1)/2),A2561,1*LEFT(A2561,MATCH(FALSE,ISERROR(VALUE(MID(A2561,ROW(INDIRECT("1:"&amp;LEN(A2561))),1)))))))))</f>
        <v>C00144WH</v>
      </c>
      <c r="C2561" t="str">
        <f t="shared" si="6"/>
        <v>00144WHWMW</v>
      </c>
      <c r="D2561" s="1" t="str">
        <f t="array" aca="1" ref="D2561" ca="1">IF(IFERROR(FIND("-",C2561),0)&gt;1,C2561,IF(ISERROR(LEFT(C2561,1)/2),C2561,"C"&amp;LEFT(C2561,MATCH(FALSE,ISERROR(VALUE(MID(C2561,ROW(INDIRECT("1:"&amp;LEN(C2561))),1)))))))</f>
        <v>C00144</v>
      </c>
      <c r="E2561" s="1">
        <f t="shared" ca="1" si="7"/>
        <v>6</v>
      </c>
      <c r="F2561" s="2">
        <v>40</v>
      </c>
      <c r="G2561" t="b">
        <f>+VLOOKUP(A2561&amp;" - "&amp;F2561,[1]Foglio1!$B:$C,2,0)=F2561</f>
        <v>1</v>
      </c>
    </row>
    <row r="2562" spans="1:7" x14ac:dyDescent="0.25">
      <c r="A2562" s="1" t="s">
        <v>771</v>
      </c>
      <c r="B2562" s="1" t="str">
        <f t="array" aca="1" ref="B2562" ca="1">IF(IFERROR(FIND("-",A2562),0)&gt;1,A2562,IF(LEFT(A2562,1)="C",LEFT(A2562,8),IF(LEFT(A2562,1)="L",SUBSTITUTE(LEFT(A2562,6),"L",""),IF(ISERROR(LEFT(A2562,1)/2),A2562,1*LEFT(A2562,MATCH(FALSE,ISERROR(VALUE(MID(A2562,ROW(INDIRECT("1:"&amp;LEN(A2562))),1)))))))))</f>
        <v>C00146WH</v>
      </c>
      <c r="C2562" t="str">
        <f t="shared" si="6"/>
        <v>00146WHMML</v>
      </c>
      <c r="D2562" s="1" t="str">
        <f t="array" aca="1" ref="D2562" ca="1">IF(IFERROR(FIND("-",C2562),0)&gt;1,C2562,IF(ISERROR(LEFT(C2562,1)/2),C2562,"C"&amp;LEFT(C2562,MATCH(FALSE,ISERROR(VALUE(MID(C2562,ROW(INDIRECT("1:"&amp;LEN(C2562))),1)))))))</f>
        <v>C00146</v>
      </c>
      <c r="E2562" s="1">
        <f t="shared" ca="1" si="7"/>
        <v>6</v>
      </c>
      <c r="F2562" s="2">
        <v>41</v>
      </c>
      <c r="G2562" t="b">
        <f>+VLOOKUP(A2562&amp;" - "&amp;F2562,[1]Foglio1!$B:$C,2,0)=F2562</f>
        <v>1</v>
      </c>
    </row>
    <row r="2563" spans="1:7" x14ac:dyDescent="0.25">
      <c r="A2563" s="1" t="s">
        <v>772</v>
      </c>
      <c r="B2563" s="1" t="str">
        <f t="array" aca="1" ref="B2563" ca="1">IF(IFERROR(FIND("-",A2563),0)&gt;1,A2563,IF(LEFT(A2563,1)="C",LEFT(A2563,8),IF(LEFT(A2563,1)="L",SUBSTITUTE(LEFT(A2563,6),"L",""),IF(ISERROR(LEFT(A2563,1)/2),A2563,1*LEFT(A2563,MATCH(FALSE,ISERROR(VALUE(MID(A2563,ROW(INDIRECT("1:"&amp;LEN(A2563))),1)))))))))</f>
        <v>C00146WH</v>
      </c>
      <c r="C2563" t="str">
        <f t="shared" si="6"/>
        <v>00146WHMMW</v>
      </c>
      <c r="D2563" s="1" t="str">
        <f t="array" aca="1" ref="D2563" ca="1">IF(IFERROR(FIND("-",C2563),0)&gt;1,C2563,IF(ISERROR(LEFT(C2563,1)/2),C2563,"C"&amp;LEFT(C2563,MATCH(FALSE,ISERROR(VALUE(MID(C2563,ROW(INDIRECT("1:"&amp;LEN(C2563))),1)))))))</f>
        <v>C00146</v>
      </c>
      <c r="E2563" s="1">
        <f t="shared" ca="1" si="7"/>
        <v>6</v>
      </c>
      <c r="F2563" s="2">
        <v>41</v>
      </c>
      <c r="G2563" t="b">
        <f>+VLOOKUP(A2563&amp;" - "&amp;F2563,[1]Foglio1!$B:$C,2,0)=F2563</f>
        <v>1</v>
      </c>
    </row>
    <row r="2564" spans="1:7" x14ac:dyDescent="0.25">
      <c r="A2564" s="1" t="s">
        <v>773</v>
      </c>
      <c r="B2564" s="1" t="str">
        <f t="array" aca="1" ref="B2564" ca="1">IF(IFERROR(FIND("-",A2564),0)&gt;1,A2564,IF(LEFT(A2564,1)="C",LEFT(A2564,8),IF(LEFT(A2564,1)="L",SUBSTITUTE(LEFT(A2564,6),"L",""),IF(ISERROR(LEFT(A2564,1)/2),A2564,1*LEFT(A2564,MATCH(FALSE,ISERROR(VALUE(MID(A2564,ROW(INDIRECT("1:"&amp;LEN(A2564))),1)))))))))</f>
        <v>C00146WH</v>
      </c>
      <c r="C2564" t="str">
        <f t="shared" si="6"/>
        <v>00146WHWML</v>
      </c>
      <c r="D2564" s="1" t="str">
        <f t="array" aca="1" ref="D2564" ca="1">IF(IFERROR(FIND("-",C2564),0)&gt;1,C2564,IF(ISERROR(LEFT(C2564,1)/2),C2564,"C"&amp;LEFT(C2564,MATCH(FALSE,ISERROR(VALUE(MID(C2564,ROW(INDIRECT("1:"&amp;LEN(C2564))),1)))))))</f>
        <v>C00146</v>
      </c>
      <c r="E2564" s="1">
        <f t="shared" ca="1" si="7"/>
        <v>6</v>
      </c>
      <c r="F2564" s="2">
        <v>41</v>
      </c>
      <c r="G2564" t="b">
        <f>+VLOOKUP(A2564&amp;" - "&amp;F2564,[1]Foglio1!$B:$C,2,0)=F2564</f>
        <v>1</v>
      </c>
    </row>
    <row r="2565" spans="1:7" x14ac:dyDescent="0.25">
      <c r="A2565" s="1" t="s">
        <v>774</v>
      </c>
      <c r="B2565" s="1" t="str">
        <f t="array" aca="1" ref="B2565" ca="1">IF(IFERROR(FIND("-",A2565),0)&gt;1,A2565,IF(LEFT(A2565,1)="C",LEFT(A2565,8),IF(LEFT(A2565,1)="L",SUBSTITUTE(LEFT(A2565,6),"L",""),IF(ISERROR(LEFT(A2565,1)/2),A2565,1*LEFT(A2565,MATCH(FALSE,ISERROR(VALUE(MID(A2565,ROW(INDIRECT("1:"&amp;LEN(A2565))),1)))))))))</f>
        <v>C00146WH</v>
      </c>
      <c r="C2565" t="str">
        <f t="shared" si="6"/>
        <v>00146WHWMW</v>
      </c>
      <c r="D2565" s="1" t="str">
        <f t="array" aca="1" ref="D2565" ca="1">IF(IFERROR(FIND("-",C2565),0)&gt;1,C2565,IF(ISERROR(LEFT(C2565,1)/2),C2565,"C"&amp;LEFT(C2565,MATCH(FALSE,ISERROR(VALUE(MID(C2565,ROW(INDIRECT("1:"&amp;LEN(C2565))),1)))))))</f>
        <v>C00146</v>
      </c>
      <c r="E2565" s="1">
        <f t="shared" ca="1" si="7"/>
        <v>6</v>
      </c>
      <c r="F2565" s="2">
        <v>41</v>
      </c>
      <c r="G2565" t="b">
        <f>+VLOOKUP(A2565&amp;" - "&amp;F2565,[1]Foglio1!$B:$C,2,0)=F2565</f>
        <v>1</v>
      </c>
    </row>
    <row r="2566" spans="1:7" x14ac:dyDescent="0.25">
      <c r="A2566" s="1" t="s">
        <v>785</v>
      </c>
      <c r="B2566" s="1" t="str">
        <f t="array" aca="1" ref="B2566" ca="1">IF(IFERROR(FIND("-",A2566),0)&gt;1,A2566,IF(LEFT(A2566,1)="C",LEFT(A2566,8),IF(LEFT(A2566,1)="L",SUBSTITUTE(LEFT(A2566,6),"L",""),IF(ISERROR(LEFT(A2566,1)/2),A2566,1*LEFT(A2566,MATCH(FALSE,ISERROR(VALUE(MID(A2566,ROW(INDIRECT("1:"&amp;LEN(A2566))),1)))))))))</f>
        <v>C00150BB</v>
      </c>
      <c r="C2566" t="str">
        <f t="shared" si="6"/>
        <v>00150BBWML</v>
      </c>
      <c r="D2566" s="1" t="str">
        <f t="array" aca="1" ref="D2566" ca="1">IF(IFERROR(FIND("-",C2566),0)&gt;1,C2566,IF(ISERROR(LEFT(C2566,1)/2),C2566,"C"&amp;LEFT(C2566,MATCH(FALSE,ISERROR(VALUE(MID(C2566,ROW(INDIRECT("1:"&amp;LEN(C2566))),1)))))))</f>
        <v>C00150</v>
      </c>
      <c r="E2566" s="1">
        <f t="shared" ca="1" si="7"/>
        <v>6</v>
      </c>
      <c r="F2566" s="2">
        <v>61</v>
      </c>
      <c r="G2566" t="b">
        <f>+VLOOKUP(A2566&amp;" - "&amp;F2566,[1]Foglio1!$B:$C,2,0)=F2566</f>
        <v>1</v>
      </c>
    </row>
    <row r="2567" spans="1:7" x14ac:dyDescent="0.25">
      <c r="A2567" s="1" t="s">
        <v>786</v>
      </c>
      <c r="B2567" s="1" t="str">
        <f t="array" aca="1" ref="B2567" ca="1">IF(IFERROR(FIND("-",A2567),0)&gt;1,A2567,IF(LEFT(A2567,1)="C",LEFT(A2567,8),IF(LEFT(A2567,1)="L",SUBSTITUTE(LEFT(A2567,6),"L",""),IF(ISERROR(LEFT(A2567,1)/2),A2567,1*LEFT(A2567,MATCH(FALSE,ISERROR(VALUE(MID(A2567,ROW(INDIRECT("1:"&amp;LEN(A2567))),1)))))))))</f>
        <v>C00150WH</v>
      </c>
      <c r="C2567" t="str">
        <f t="shared" si="6"/>
        <v>00150WHWML</v>
      </c>
      <c r="D2567" s="1" t="str">
        <f t="array" aca="1" ref="D2567" ca="1">IF(IFERROR(FIND("-",C2567),0)&gt;1,C2567,IF(ISERROR(LEFT(C2567,1)/2),C2567,"C"&amp;LEFT(C2567,MATCH(FALSE,ISERROR(VALUE(MID(C2567,ROW(INDIRECT("1:"&amp;LEN(C2567))),1)))))))</f>
        <v>C00150</v>
      </c>
      <c r="E2567" s="1">
        <f t="shared" ca="1" si="7"/>
        <v>6</v>
      </c>
      <c r="F2567" s="2">
        <v>61</v>
      </c>
      <c r="G2567" t="b">
        <f>+VLOOKUP(A2567&amp;" - "&amp;F2567,[1]Foglio1!$B:$C,2,0)=F2567</f>
        <v>1</v>
      </c>
    </row>
    <row r="2568" spans="1:7" x14ac:dyDescent="0.25">
      <c r="A2568" s="1" t="s">
        <v>787</v>
      </c>
      <c r="B2568" s="1" t="str">
        <f t="array" aca="1" ref="B2568" ca="1">IF(IFERROR(FIND("-",A2568),0)&gt;1,A2568,IF(LEFT(A2568,1)="C",LEFT(A2568,8),IF(LEFT(A2568,1)="L",SUBSTITUTE(LEFT(A2568,6),"L",""),IF(ISERROR(LEFT(A2568,1)/2),A2568,1*LEFT(A2568,MATCH(FALSE,ISERROR(VALUE(MID(A2568,ROW(INDIRECT("1:"&amp;LEN(A2568))),1)))))))))</f>
        <v>C00152BB</v>
      </c>
      <c r="C2568" t="str">
        <f t="shared" si="6"/>
        <v>00152BBWML</v>
      </c>
      <c r="D2568" s="1" t="str">
        <f t="array" aca="1" ref="D2568" ca="1">IF(IFERROR(FIND("-",C2568),0)&gt;1,C2568,IF(ISERROR(LEFT(C2568,1)/2),C2568,"C"&amp;LEFT(C2568,MATCH(FALSE,ISERROR(VALUE(MID(C2568,ROW(INDIRECT("1:"&amp;LEN(C2568))),1)))))))</f>
        <v>C00152</v>
      </c>
      <c r="E2568" s="1">
        <f t="shared" ca="1" si="7"/>
        <v>6</v>
      </c>
      <c r="F2568" s="2">
        <v>61</v>
      </c>
      <c r="G2568" t="b">
        <f>+VLOOKUP(A2568&amp;" - "&amp;F2568,[1]Foglio1!$B:$C,2,0)=F2568</f>
        <v>1</v>
      </c>
    </row>
    <row r="2569" spans="1:7" x14ac:dyDescent="0.25">
      <c r="A2569" s="1" t="s">
        <v>788</v>
      </c>
      <c r="B2569" s="1" t="str">
        <f t="array" aca="1" ref="B2569" ca="1">IF(IFERROR(FIND("-",A2569),0)&gt;1,A2569,IF(LEFT(A2569,1)="C",LEFT(A2569,8),IF(LEFT(A2569,1)="L",SUBSTITUTE(LEFT(A2569,6),"L",""),IF(ISERROR(LEFT(A2569,1)/2),A2569,1*LEFT(A2569,MATCH(FALSE,ISERROR(VALUE(MID(A2569,ROW(INDIRECT("1:"&amp;LEN(A2569))),1)))))))))</f>
        <v>C00152WH</v>
      </c>
      <c r="C2569" t="str">
        <f t="shared" si="6"/>
        <v>00152WHWML</v>
      </c>
      <c r="D2569" s="1" t="str">
        <f t="array" aca="1" ref="D2569" ca="1">IF(IFERROR(FIND("-",C2569),0)&gt;1,C2569,IF(ISERROR(LEFT(C2569,1)/2),C2569,"C"&amp;LEFT(C2569,MATCH(FALSE,ISERROR(VALUE(MID(C2569,ROW(INDIRECT("1:"&amp;LEN(C2569))),1)))))))</f>
        <v>C00152</v>
      </c>
      <c r="E2569" s="1">
        <f t="shared" ca="1" si="7"/>
        <v>6</v>
      </c>
      <c r="F2569" s="2">
        <v>61</v>
      </c>
      <c r="G2569" t="b">
        <f>+VLOOKUP(A2569&amp;" - "&amp;F2569,[1]Foglio1!$B:$C,2,0)=F2569</f>
        <v>1</v>
      </c>
    </row>
    <row r="2570" spans="1:7" x14ac:dyDescent="0.25">
      <c r="A2570" s="1" t="s">
        <v>802</v>
      </c>
      <c r="B2570" s="1" t="str">
        <f t="array" aca="1" ref="B2570" ca="1">IF(IFERROR(FIND("-",A2570),0)&gt;1,A2570,IF(LEFT(A2570,1)="C",LEFT(A2570,8),IF(LEFT(A2570,1)="L",SUBSTITUTE(LEFT(A2570,6),"L",""),IF(ISERROR(LEFT(A2570,1)/2),A2570,1*LEFT(A2570,MATCH(FALSE,ISERROR(VALUE(MID(A2570,ROW(INDIRECT("1:"&amp;LEN(A2570))),1)))))))))</f>
        <v>C00174BB</v>
      </c>
      <c r="C2570" t="str">
        <f t="shared" si="6"/>
        <v>00174BBWFL</v>
      </c>
      <c r="D2570" s="1" t="str">
        <f t="array" aca="1" ref="D2570" ca="1">IF(IFERROR(FIND("-",C2570),0)&gt;1,C2570,IF(ISERROR(LEFT(C2570,1)/2),C2570,"C"&amp;LEFT(C2570,MATCH(FALSE,ISERROR(VALUE(MID(C2570,ROW(INDIRECT("1:"&amp;LEN(C2570))),1)))))))</f>
        <v>C00174</v>
      </c>
      <c r="E2570" s="1">
        <f t="shared" ca="1" si="7"/>
        <v>6</v>
      </c>
      <c r="F2570" s="2">
        <v>53</v>
      </c>
      <c r="G2570" t="b">
        <f>+VLOOKUP(A2570&amp;" - "&amp;F2570,[1]Foglio1!$B:$C,2,0)=F2570</f>
        <v>1</v>
      </c>
    </row>
    <row r="2571" spans="1:7" x14ac:dyDescent="0.25">
      <c r="A2571" s="1" t="s">
        <v>803</v>
      </c>
      <c r="B2571" s="1" t="str">
        <f t="array" aca="1" ref="B2571" ca="1">IF(IFERROR(FIND("-",A2571),0)&gt;1,A2571,IF(LEFT(A2571,1)="C",LEFT(A2571,8),IF(LEFT(A2571,1)="L",SUBSTITUTE(LEFT(A2571,6),"L",""),IF(ISERROR(LEFT(A2571,1)/2),A2571,1*LEFT(A2571,MATCH(FALSE,ISERROR(VALUE(MID(A2571,ROW(INDIRECT("1:"&amp;LEN(A2571))),1)))))))))</f>
        <v>C00174BB</v>
      </c>
      <c r="C2571" t="str">
        <f t="shared" si="6"/>
        <v>00174BBWWF</v>
      </c>
      <c r="D2571" s="1" t="str">
        <f t="array" aca="1" ref="D2571" ca="1">IF(IFERROR(FIND("-",C2571),0)&gt;1,C2571,IF(ISERROR(LEFT(C2571,1)/2),C2571,"C"&amp;LEFT(C2571,MATCH(FALSE,ISERROR(VALUE(MID(C2571,ROW(INDIRECT("1:"&amp;LEN(C2571))),1)))))))</f>
        <v>C00174</v>
      </c>
      <c r="E2571" s="1">
        <f t="shared" ca="1" si="7"/>
        <v>6</v>
      </c>
      <c r="F2571" s="2">
        <v>53</v>
      </c>
      <c r="G2571" t="b">
        <f>+VLOOKUP(A2571&amp;" - "&amp;F2571,[1]Foglio1!$B:$C,2,0)=F2571</f>
        <v>1</v>
      </c>
    </row>
    <row r="2572" spans="1:7" x14ac:dyDescent="0.25">
      <c r="A2572" s="1" t="s">
        <v>804</v>
      </c>
      <c r="B2572" s="1" t="str">
        <f t="array" aca="1" ref="B2572" ca="1">IF(IFERROR(FIND("-",A2572),0)&gt;1,A2572,IF(LEFT(A2572,1)="C",LEFT(A2572,8),IF(LEFT(A2572,1)="L",SUBSTITUTE(LEFT(A2572,6),"L",""),IF(ISERROR(LEFT(A2572,1)/2),A2572,1*LEFT(A2572,MATCH(FALSE,ISERROR(VALUE(MID(A2572,ROW(INDIRECT("1:"&amp;LEN(A2572))),1)))))))))</f>
        <v>C00174WH</v>
      </c>
      <c r="C2572" t="str">
        <f t="shared" si="6"/>
        <v>00174WHWFL</v>
      </c>
      <c r="D2572" s="1" t="str">
        <f t="array" aca="1" ref="D2572" ca="1">IF(IFERROR(FIND("-",C2572),0)&gt;1,C2572,IF(ISERROR(LEFT(C2572,1)/2),C2572,"C"&amp;LEFT(C2572,MATCH(FALSE,ISERROR(VALUE(MID(C2572,ROW(INDIRECT("1:"&amp;LEN(C2572))),1)))))))</f>
        <v>C00174</v>
      </c>
      <c r="E2572" s="1">
        <f t="shared" ca="1" si="7"/>
        <v>6</v>
      </c>
      <c r="F2572" s="2">
        <v>53</v>
      </c>
      <c r="G2572" t="b">
        <f>+VLOOKUP(A2572&amp;" - "&amp;F2572,[1]Foglio1!$B:$C,2,0)=F2572</f>
        <v>1</v>
      </c>
    </row>
    <row r="2573" spans="1:7" x14ac:dyDescent="0.25">
      <c r="A2573" s="1" t="s">
        <v>805</v>
      </c>
      <c r="B2573" s="1" t="str">
        <f t="array" aca="1" ref="B2573" ca="1">IF(IFERROR(FIND("-",A2573),0)&gt;1,A2573,IF(LEFT(A2573,1)="C",LEFT(A2573,8),IF(LEFT(A2573,1)="L",SUBSTITUTE(LEFT(A2573,6),"L",""),IF(ISERROR(LEFT(A2573,1)/2),A2573,1*LEFT(A2573,MATCH(FALSE,ISERROR(VALUE(MID(A2573,ROW(INDIRECT("1:"&amp;LEN(A2573))),1)))))))))</f>
        <v>C00174WH</v>
      </c>
      <c r="C2573" t="str">
        <f t="shared" si="6"/>
        <v>00174WHWWF</v>
      </c>
      <c r="D2573" s="1" t="str">
        <f t="array" aca="1" ref="D2573" ca="1">IF(IFERROR(FIND("-",C2573),0)&gt;1,C2573,IF(ISERROR(LEFT(C2573,1)/2),C2573,"C"&amp;LEFT(C2573,MATCH(FALSE,ISERROR(VALUE(MID(C2573,ROW(INDIRECT("1:"&amp;LEN(C2573))),1)))))))</f>
        <v>C00174</v>
      </c>
      <c r="E2573" s="1">
        <f t="shared" ca="1" si="7"/>
        <v>6</v>
      </c>
      <c r="F2573" s="2">
        <v>53</v>
      </c>
      <c r="G2573" t="b">
        <f>+VLOOKUP(A2573&amp;" - "&amp;F2573,[1]Foglio1!$B:$C,2,0)=F2573</f>
        <v>1</v>
      </c>
    </row>
    <row r="2574" spans="1:7" x14ac:dyDescent="0.25">
      <c r="A2574" s="1" t="s">
        <v>806</v>
      </c>
      <c r="B2574" s="1" t="str">
        <f t="array" aca="1" ref="B2574" ca="1">IF(IFERROR(FIND("-",A2574),0)&gt;1,A2574,IF(LEFT(A2574,1)="C",LEFT(A2574,8),IF(LEFT(A2574,1)="L",SUBSTITUTE(LEFT(A2574,6),"L",""),IF(ISERROR(LEFT(A2574,1)/2),A2574,1*LEFT(A2574,MATCH(FALSE,ISERROR(VALUE(MID(A2574,ROW(INDIRECT("1:"&amp;LEN(A2574))),1)))))))))</f>
        <v>C00176BB</v>
      </c>
      <c r="C2574" t="str">
        <f t="shared" si="6"/>
        <v>00176BBWFL</v>
      </c>
      <c r="D2574" s="1" t="str">
        <f t="array" aca="1" ref="D2574" ca="1">IF(IFERROR(FIND("-",C2574),0)&gt;1,C2574,IF(ISERROR(LEFT(C2574,1)/2),C2574,"C"&amp;LEFT(C2574,MATCH(FALSE,ISERROR(VALUE(MID(C2574,ROW(INDIRECT("1:"&amp;LEN(C2574))),1)))))))</f>
        <v>C00176</v>
      </c>
      <c r="E2574" s="1">
        <f t="shared" ca="1" si="7"/>
        <v>6</v>
      </c>
      <c r="F2574" s="2">
        <v>53</v>
      </c>
      <c r="G2574" t="b">
        <f>+VLOOKUP(A2574&amp;" - "&amp;F2574,[1]Foglio1!$B:$C,2,0)=F2574</f>
        <v>1</v>
      </c>
    </row>
    <row r="2575" spans="1:7" x14ac:dyDescent="0.25">
      <c r="A2575" s="1" t="s">
        <v>807</v>
      </c>
      <c r="B2575" s="1" t="str">
        <f t="array" aca="1" ref="B2575" ca="1">IF(IFERROR(FIND("-",A2575),0)&gt;1,A2575,IF(LEFT(A2575,1)="C",LEFT(A2575,8),IF(LEFT(A2575,1)="L",SUBSTITUTE(LEFT(A2575,6),"L",""),IF(ISERROR(LEFT(A2575,1)/2),A2575,1*LEFT(A2575,MATCH(FALSE,ISERROR(VALUE(MID(A2575,ROW(INDIRECT("1:"&amp;LEN(A2575))),1)))))))))</f>
        <v>C00176BB</v>
      </c>
      <c r="C2575" t="str">
        <f t="shared" si="6"/>
        <v>00176BBWWF</v>
      </c>
      <c r="D2575" s="1" t="str">
        <f t="array" aca="1" ref="D2575" ca="1">IF(IFERROR(FIND("-",C2575),0)&gt;1,C2575,IF(ISERROR(LEFT(C2575,1)/2),C2575,"C"&amp;LEFT(C2575,MATCH(FALSE,ISERROR(VALUE(MID(C2575,ROW(INDIRECT("1:"&amp;LEN(C2575))),1)))))))</f>
        <v>C00176</v>
      </c>
      <c r="E2575" s="1">
        <f t="shared" ca="1" si="7"/>
        <v>6</v>
      </c>
      <c r="F2575" s="2">
        <v>53</v>
      </c>
      <c r="G2575" t="b">
        <f>+VLOOKUP(A2575&amp;" - "&amp;F2575,[1]Foglio1!$B:$C,2,0)=F2575</f>
        <v>1</v>
      </c>
    </row>
    <row r="2576" spans="1:7" x14ac:dyDescent="0.25">
      <c r="A2576" s="1" t="s">
        <v>808</v>
      </c>
      <c r="B2576" s="1" t="str">
        <f t="array" aca="1" ref="B2576" ca="1">IF(IFERROR(FIND("-",A2576),0)&gt;1,A2576,IF(LEFT(A2576,1)="C",LEFT(A2576,8),IF(LEFT(A2576,1)="L",SUBSTITUTE(LEFT(A2576,6),"L",""),IF(ISERROR(LEFT(A2576,1)/2),A2576,1*LEFT(A2576,MATCH(FALSE,ISERROR(VALUE(MID(A2576,ROW(INDIRECT("1:"&amp;LEN(A2576))),1)))))))))</f>
        <v>C00176WH</v>
      </c>
      <c r="C2576" t="str">
        <f t="shared" si="6"/>
        <v>00176WHWFL</v>
      </c>
      <c r="D2576" s="1" t="str">
        <f t="array" aca="1" ref="D2576" ca="1">IF(IFERROR(FIND("-",C2576),0)&gt;1,C2576,IF(ISERROR(LEFT(C2576,1)/2),C2576,"C"&amp;LEFT(C2576,MATCH(FALSE,ISERROR(VALUE(MID(C2576,ROW(INDIRECT("1:"&amp;LEN(C2576))),1)))))))</f>
        <v>C00176</v>
      </c>
      <c r="E2576" s="1">
        <f t="shared" ca="1" si="7"/>
        <v>6</v>
      </c>
      <c r="F2576" s="2">
        <v>53</v>
      </c>
      <c r="G2576" t="b">
        <f>+VLOOKUP(A2576&amp;" - "&amp;F2576,[1]Foglio1!$B:$C,2,0)=F2576</f>
        <v>1</v>
      </c>
    </row>
    <row r="2577" spans="1:7" x14ac:dyDescent="0.25">
      <c r="A2577" s="1" t="s">
        <v>809</v>
      </c>
      <c r="B2577" s="1" t="str">
        <f t="array" aca="1" ref="B2577" ca="1">IF(IFERROR(FIND("-",A2577),0)&gt;1,A2577,IF(LEFT(A2577,1)="C",LEFT(A2577,8),IF(LEFT(A2577,1)="L",SUBSTITUTE(LEFT(A2577,6),"L",""),IF(ISERROR(LEFT(A2577,1)/2),A2577,1*LEFT(A2577,MATCH(FALSE,ISERROR(VALUE(MID(A2577,ROW(INDIRECT("1:"&amp;LEN(A2577))),1)))))))))</f>
        <v>C00176WH</v>
      </c>
      <c r="C2577" t="str">
        <f t="shared" si="6"/>
        <v>00176WHWWF</v>
      </c>
      <c r="D2577" s="1" t="str">
        <f t="array" aca="1" ref="D2577" ca="1">IF(IFERROR(FIND("-",C2577),0)&gt;1,C2577,IF(ISERROR(LEFT(C2577,1)/2),C2577,"C"&amp;LEFT(C2577,MATCH(FALSE,ISERROR(VALUE(MID(C2577,ROW(INDIRECT("1:"&amp;LEN(C2577))),1)))))))</f>
        <v>C00176</v>
      </c>
      <c r="E2577" s="1">
        <f t="shared" ca="1" si="7"/>
        <v>6</v>
      </c>
      <c r="F2577" s="2">
        <v>53</v>
      </c>
      <c r="G2577" t="b">
        <f>+VLOOKUP(A2577&amp;" - "&amp;F2577,[1]Foglio1!$B:$C,2,0)=F2577</f>
        <v>1</v>
      </c>
    </row>
    <row r="2578" spans="1:7" x14ac:dyDescent="0.25">
      <c r="A2578" s="1" t="s">
        <v>810</v>
      </c>
      <c r="B2578" s="1" t="str">
        <f t="array" aca="1" ref="B2578" ca="1">IF(IFERROR(FIND("-",A2578),0)&gt;1,A2578,IF(LEFT(A2578,1)="C",LEFT(A2578,8),IF(LEFT(A2578,1)="L",SUBSTITUTE(LEFT(A2578,6),"L",""),IF(ISERROR(LEFT(A2578,1)/2),A2578,1*LEFT(A2578,MATCH(FALSE,ISERROR(VALUE(MID(A2578,ROW(INDIRECT("1:"&amp;LEN(A2578))),1)))))))))</f>
        <v>C00177BB</v>
      </c>
      <c r="C2578" t="str">
        <f t="shared" si="6"/>
        <v>00177BBMFL</v>
      </c>
      <c r="D2578" s="1" t="str">
        <f t="array" aca="1" ref="D2578" ca="1">IF(IFERROR(FIND("-",C2578),0)&gt;1,C2578,IF(ISERROR(LEFT(C2578,1)/2),C2578,"C"&amp;LEFT(C2578,MATCH(FALSE,ISERROR(VALUE(MID(C2578,ROW(INDIRECT("1:"&amp;LEN(C2578))),1)))))))</f>
        <v>C00177</v>
      </c>
      <c r="E2578" s="1">
        <f t="shared" ca="1" si="7"/>
        <v>6</v>
      </c>
      <c r="F2578" s="2">
        <v>54</v>
      </c>
      <c r="G2578" t="b">
        <f>+VLOOKUP(A2578&amp;" - "&amp;F2578,[1]Foglio1!$B:$C,2,0)=F2578</f>
        <v>1</v>
      </c>
    </row>
    <row r="2579" spans="1:7" x14ac:dyDescent="0.25">
      <c r="A2579" s="1" t="s">
        <v>811</v>
      </c>
      <c r="B2579" s="1" t="str">
        <f t="array" aca="1" ref="B2579" ca="1">IF(IFERROR(FIND("-",A2579),0)&gt;1,A2579,IF(LEFT(A2579,1)="C",LEFT(A2579,8),IF(LEFT(A2579,1)="L",SUBSTITUTE(LEFT(A2579,6),"L",""),IF(ISERROR(LEFT(A2579,1)/2),A2579,1*LEFT(A2579,MATCH(FALSE,ISERROR(VALUE(MID(A2579,ROW(INDIRECT("1:"&amp;LEN(A2579))),1)))))))))</f>
        <v>C00177BB</v>
      </c>
      <c r="C2579" t="str">
        <f t="shared" si="6"/>
        <v>00177BBMWF</v>
      </c>
      <c r="D2579" s="1" t="str">
        <f t="array" aca="1" ref="D2579" ca="1">IF(IFERROR(FIND("-",C2579),0)&gt;1,C2579,IF(ISERROR(LEFT(C2579,1)/2),C2579,"C"&amp;LEFT(C2579,MATCH(FALSE,ISERROR(VALUE(MID(C2579,ROW(INDIRECT("1:"&amp;LEN(C2579))),1)))))))</f>
        <v>C00177</v>
      </c>
      <c r="E2579" s="1">
        <f t="shared" ca="1" si="7"/>
        <v>6</v>
      </c>
      <c r="F2579" s="2">
        <v>54</v>
      </c>
      <c r="G2579" t="b">
        <f>+VLOOKUP(A2579&amp;" - "&amp;F2579,[1]Foglio1!$B:$C,2,0)=F2579</f>
        <v>1</v>
      </c>
    </row>
    <row r="2580" spans="1:7" x14ac:dyDescent="0.25">
      <c r="A2580" s="1" t="s">
        <v>812</v>
      </c>
      <c r="B2580" s="1" t="str">
        <f t="array" aca="1" ref="B2580" ca="1">IF(IFERROR(FIND("-",A2580),0)&gt;1,A2580,IF(LEFT(A2580,1)="C",LEFT(A2580,8),IF(LEFT(A2580,1)="L",SUBSTITUTE(LEFT(A2580,6),"L",""),IF(ISERROR(LEFT(A2580,1)/2),A2580,1*LEFT(A2580,MATCH(FALSE,ISERROR(VALUE(MID(A2580,ROW(INDIRECT("1:"&amp;LEN(A2580))),1)))))))))</f>
        <v>C00177BB</v>
      </c>
      <c r="C2580" t="str">
        <f t="shared" si="6"/>
        <v>00177BBWFL</v>
      </c>
      <c r="D2580" s="1" t="str">
        <f t="array" aca="1" ref="D2580" ca="1">IF(IFERROR(FIND("-",C2580),0)&gt;1,C2580,IF(ISERROR(LEFT(C2580,1)/2),C2580,"C"&amp;LEFT(C2580,MATCH(FALSE,ISERROR(VALUE(MID(C2580,ROW(INDIRECT("1:"&amp;LEN(C2580))),1)))))))</f>
        <v>C00177</v>
      </c>
      <c r="E2580" s="1">
        <f t="shared" ca="1" si="7"/>
        <v>6</v>
      </c>
      <c r="F2580" s="2">
        <v>54</v>
      </c>
      <c r="G2580" t="b">
        <f>+VLOOKUP(A2580&amp;" - "&amp;F2580,[1]Foglio1!$B:$C,2,0)=F2580</f>
        <v>1</v>
      </c>
    </row>
    <row r="2581" spans="1:7" x14ac:dyDescent="0.25">
      <c r="A2581" s="1" t="s">
        <v>813</v>
      </c>
      <c r="B2581" s="1" t="str">
        <f t="array" aca="1" ref="B2581" ca="1">IF(IFERROR(FIND("-",A2581),0)&gt;1,A2581,IF(LEFT(A2581,1)="C",LEFT(A2581,8),IF(LEFT(A2581,1)="L",SUBSTITUTE(LEFT(A2581,6),"L",""),IF(ISERROR(LEFT(A2581,1)/2),A2581,1*LEFT(A2581,MATCH(FALSE,ISERROR(VALUE(MID(A2581,ROW(INDIRECT("1:"&amp;LEN(A2581))),1)))))))))</f>
        <v>C00177BB</v>
      </c>
      <c r="C2581" t="str">
        <f t="shared" si="6"/>
        <v>00177BBWWF</v>
      </c>
      <c r="D2581" s="1" t="str">
        <f t="array" aca="1" ref="D2581" ca="1">IF(IFERROR(FIND("-",C2581),0)&gt;1,C2581,IF(ISERROR(LEFT(C2581,1)/2),C2581,"C"&amp;LEFT(C2581,MATCH(FALSE,ISERROR(VALUE(MID(C2581,ROW(INDIRECT("1:"&amp;LEN(C2581))),1)))))))</f>
        <v>C00177</v>
      </c>
      <c r="E2581" s="1">
        <f t="shared" ca="1" si="7"/>
        <v>6</v>
      </c>
      <c r="F2581" s="2">
        <v>54</v>
      </c>
      <c r="G2581" t="b">
        <f>+VLOOKUP(A2581&amp;" - "&amp;F2581,[1]Foglio1!$B:$C,2,0)=F2581</f>
        <v>1</v>
      </c>
    </row>
    <row r="2582" spans="1:7" x14ac:dyDescent="0.25">
      <c r="A2582" s="1" t="s">
        <v>814</v>
      </c>
      <c r="B2582" s="1" t="str">
        <f t="array" aca="1" ref="B2582" ca="1">IF(IFERROR(FIND("-",A2582),0)&gt;1,A2582,IF(LEFT(A2582,1)="C",LEFT(A2582,8),IF(LEFT(A2582,1)="L",SUBSTITUTE(LEFT(A2582,6),"L",""),IF(ISERROR(LEFT(A2582,1)/2),A2582,1*LEFT(A2582,MATCH(FALSE,ISERROR(VALUE(MID(A2582,ROW(INDIRECT("1:"&amp;LEN(A2582))),1)))))))))</f>
        <v>C00177WH</v>
      </c>
      <c r="C2582" t="str">
        <f t="shared" si="6"/>
        <v>00177WHMFL</v>
      </c>
      <c r="D2582" s="1" t="str">
        <f t="array" aca="1" ref="D2582" ca="1">IF(IFERROR(FIND("-",C2582),0)&gt;1,C2582,IF(ISERROR(LEFT(C2582,1)/2),C2582,"C"&amp;LEFT(C2582,MATCH(FALSE,ISERROR(VALUE(MID(C2582,ROW(INDIRECT("1:"&amp;LEN(C2582))),1)))))))</f>
        <v>C00177</v>
      </c>
      <c r="E2582" s="1">
        <f t="shared" ca="1" si="7"/>
        <v>6</v>
      </c>
      <c r="F2582" s="2">
        <v>54</v>
      </c>
      <c r="G2582" t="b">
        <f>+VLOOKUP(A2582&amp;" - "&amp;F2582,[1]Foglio1!$B:$C,2,0)=F2582</f>
        <v>1</v>
      </c>
    </row>
    <row r="2583" spans="1:7" x14ac:dyDescent="0.25">
      <c r="A2583" s="1" t="s">
        <v>815</v>
      </c>
      <c r="B2583" s="1" t="str">
        <f t="array" aca="1" ref="B2583" ca="1">IF(IFERROR(FIND("-",A2583),0)&gt;1,A2583,IF(LEFT(A2583,1)="C",LEFT(A2583,8),IF(LEFT(A2583,1)="L",SUBSTITUTE(LEFT(A2583,6),"L",""),IF(ISERROR(LEFT(A2583,1)/2),A2583,1*LEFT(A2583,MATCH(FALSE,ISERROR(VALUE(MID(A2583,ROW(INDIRECT("1:"&amp;LEN(A2583))),1)))))))))</f>
        <v>C00177WH</v>
      </c>
      <c r="C2583" t="str">
        <f t="shared" si="6"/>
        <v>00177WHMWF</v>
      </c>
      <c r="D2583" s="1" t="str">
        <f t="array" aca="1" ref="D2583" ca="1">IF(IFERROR(FIND("-",C2583),0)&gt;1,C2583,IF(ISERROR(LEFT(C2583,1)/2),C2583,"C"&amp;LEFT(C2583,MATCH(FALSE,ISERROR(VALUE(MID(C2583,ROW(INDIRECT("1:"&amp;LEN(C2583))),1)))))))</f>
        <v>C00177</v>
      </c>
      <c r="E2583" s="1">
        <f t="shared" ca="1" si="7"/>
        <v>6</v>
      </c>
      <c r="F2583" s="2">
        <v>54</v>
      </c>
      <c r="G2583" t="b">
        <f>+VLOOKUP(A2583&amp;" - "&amp;F2583,[1]Foglio1!$B:$C,2,0)=F2583</f>
        <v>1</v>
      </c>
    </row>
    <row r="2584" spans="1:7" x14ac:dyDescent="0.25">
      <c r="A2584" s="1" t="s">
        <v>816</v>
      </c>
      <c r="B2584" s="1" t="str">
        <f t="array" aca="1" ref="B2584" ca="1">IF(IFERROR(FIND("-",A2584),0)&gt;1,A2584,IF(LEFT(A2584,1)="C",LEFT(A2584,8),IF(LEFT(A2584,1)="L",SUBSTITUTE(LEFT(A2584,6),"L",""),IF(ISERROR(LEFT(A2584,1)/2),A2584,1*LEFT(A2584,MATCH(FALSE,ISERROR(VALUE(MID(A2584,ROW(INDIRECT("1:"&amp;LEN(A2584))),1)))))))))</f>
        <v>C00177WH</v>
      </c>
      <c r="C2584" t="str">
        <f t="shared" si="6"/>
        <v>00177WHNFL</v>
      </c>
      <c r="D2584" s="1" t="str">
        <f t="array" aca="1" ref="D2584" ca="1">IF(IFERROR(FIND("-",C2584),0)&gt;1,C2584,IF(ISERROR(LEFT(C2584,1)/2),C2584,"C"&amp;LEFT(C2584,MATCH(FALSE,ISERROR(VALUE(MID(C2584,ROW(INDIRECT("1:"&amp;LEN(C2584))),1)))))))</f>
        <v>C00177</v>
      </c>
      <c r="E2584" s="1">
        <f t="shared" ca="1" si="7"/>
        <v>6</v>
      </c>
      <c r="F2584" s="2">
        <v>54</v>
      </c>
      <c r="G2584" t="b">
        <f>+VLOOKUP(A2584&amp;" - "&amp;F2584,[1]Foglio1!$B:$C,2,0)=F2584</f>
        <v>1</v>
      </c>
    </row>
    <row r="2585" spans="1:7" x14ac:dyDescent="0.25">
      <c r="A2585" s="1" t="s">
        <v>817</v>
      </c>
      <c r="B2585" s="1" t="str">
        <f t="array" aca="1" ref="B2585" ca="1">IF(IFERROR(FIND("-",A2585),0)&gt;1,A2585,IF(LEFT(A2585,1)="C",LEFT(A2585,8),IF(LEFT(A2585,1)="L",SUBSTITUTE(LEFT(A2585,6),"L",""),IF(ISERROR(LEFT(A2585,1)/2),A2585,1*LEFT(A2585,MATCH(FALSE,ISERROR(VALUE(MID(A2585,ROW(INDIRECT("1:"&amp;LEN(A2585))),1)))))))))</f>
        <v>C00177WH</v>
      </c>
      <c r="C2585" t="str">
        <f t="shared" si="6"/>
        <v>00177WHNWF</v>
      </c>
      <c r="D2585" s="1" t="str">
        <f t="array" aca="1" ref="D2585" ca="1">IF(IFERROR(FIND("-",C2585),0)&gt;1,C2585,IF(ISERROR(LEFT(C2585,1)/2),C2585,"C"&amp;LEFT(C2585,MATCH(FALSE,ISERROR(VALUE(MID(C2585,ROW(INDIRECT("1:"&amp;LEN(C2585))),1)))))))</f>
        <v>C00177</v>
      </c>
      <c r="E2585" s="1">
        <f t="shared" ca="1" si="7"/>
        <v>6</v>
      </c>
      <c r="F2585" s="2">
        <v>54</v>
      </c>
      <c r="G2585" t="b">
        <f>+VLOOKUP(A2585&amp;" - "&amp;F2585,[1]Foglio1!$B:$C,2,0)=F2585</f>
        <v>1</v>
      </c>
    </row>
    <row r="2586" spans="1:7" x14ac:dyDescent="0.25">
      <c r="A2586" s="1" t="s">
        <v>818</v>
      </c>
      <c r="B2586" s="1" t="str">
        <f t="array" aca="1" ref="B2586" ca="1">IF(IFERROR(FIND("-",A2586),0)&gt;1,A2586,IF(LEFT(A2586,1)="C",LEFT(A2586,8),IF(LEFT(A2586,1)="L",SUBSTITUTE(LEFT(A2586,6),"L",""),IF(ISERROR(LEFT(A2586,1)/2),A2586,1*LEFT(A2586,MATCH(FALSE,ISERROR(VALUE(MID(A2586,ROW(INDIRECT("1:"&amp;LEN(A2586))),1)))))))))</f>
        <v>C00177WH</v>
      </c>
      <c r="C2586" t="str">
        <f t="shared" si="6"/>
        <v>00177WHWFL</v>
      </c>
      <c r="D2586" s="1" t="str">
        <f t="array" aca="1" ref="D2586" ca="1">IF(IFERROR(FIND("-",C2586),0)&gt;1,C2586,IF(ISERROR(LEFT(C2586,1)/2),C2586,"C"&amp;LEFT(C2586,MATCH(FALSE,ISERROR(VALUE(MID(C2586,ROW(INDIRECT("1:"&amp;LEN(C2586))),1)))))))</f>
        <v>C00177</v>
      </c>
      <c r="E2586" s="1">
        <f t="shared" ca="1" si="7"/>
        <v>6</v>
      </c>
      <c r="F2586" s="2">
        <v>54</v>
      </c>
      <c r="G2586" t="b">
        <f>+VLOOKUP(A2586&amp;" - "&amp;F2586,[1]Foglio1!$B:$C,2,0)=F2586</f>
        <v>1</v>
      </c>
    </row>
    <row r="2587" spans="1:7" x14ac:dyDescent="0.25">
      <c r="A2587" s="1" t="s">
        <v>819</v>
      </c>
      <c r="B2587" s="1" t="str">
        <f t="array" aca="1" ref="B2587" ca="1">IF(IFERROR(FIND("-",A2587),0)&gt;1,A2587,IF(LEFT(A2587,1)="C",LEFT(A2587,8),IF(LEFT(A2587,1)="L",SUBSTITUTE(LEFT(A2587,6),"L",""),IF(ISERROR(LEFT(A2587,1)/2),A2587,1*LEFT(A2587,MATCH(FALSE,ISERROR(VALUE(MID(A2587,ROW(INDIRECT("1:"&amp;LEN(A2587))),1)))))))))</f>
        <v>C00177WH</v>
      </c>
      <c r="C2587" t="str">
        <f t="shared" si="6"/>
        <v>00177WHWWF</v>
      </c>
      <c r="D2587" s="1" t="str">
        <f t="array" aca="1" ref="D2587" ca="1">IF(IFERROR(FIND("-",C2587),0)&gt;1,C2587,IF(ISERROR(LEFT(C2587,1)/2),C2587,"C"&amp;LEFT(C2587,MATCH(FALSE,ISERROR(VALUE(MID(C2587,ROW(INDIRECT("1:"&amp;LEN(C2587))),1)))))))</f>
        <v>C00177</v>
      </c>
      <c r="E2587" s="1">
        <f t="shared" ca="1" si="7"/>
        <v>6</v>
      </c>
      <c r="F2587" s="2">
        <v>54</v>
      </c>
      <c r="G2587" t="b">
        <f>+VLOOKUP(A2587&amp;" - "&amp;F2587,[1]Foglio1!$B:$C,2,0)=F2587</f>
        <v>1</v>
      </c>
    </row>
    <row r="2588" spans="1:7" x14ac:dyDescent="0.25">
      <c r="A2588" s="1" t="s">
        <v>820</v>
      </c>
      <c r="B2588" s="1" t="str">
        <f t="array" aca="1" ref="B2588" ca="1">IF(IFERROR(FIND("-",A2588),0)&gt;1,A2588,IF(LEFT(A2588,1)="C",LEFT(A2588,8),IF(LEFT(A2588,1)="L",SUBSTITUTE(LEFT(A2588,6),"L",""),IF(ISERROR(LEFT(A2588,1)/2),A2588,1*LEFT(A2588,MATCH(FALSE,ISERROR(VALUE(MID(A2588,ROW(INDIRECT("1:"&amp;LEN(A2588))),1)))))))))</f>
        <v>C00178BB</v>
      </c>
      <c r="C2588" t="str">
        <f t="shared" si="6"/>
        <v>00178BBMFL</v>
      </c>
      <c r="D2588" s="1" t="str">
        <f t="array" aca="1" ref="D2588" ca="1">IF(IFERROR(FIND("-",C2588),0)&gt;1,C2588,IF(ISERROR(LEFT(C2588,1)/2),C2588,"C"&amp;LEFT(C2588,MATCH(FALSE,ISERROR(VALUE(MID(C2588,ROW(INDIRECT("1:"&amp;LEN(C2588))),1)))))))</f>
        <v>C00178</v>
      </c>
      <c r="E2588" s="1">
        <f t="shared" ca="1" si="7"/>
        <v>6</v>
      </c>
      <c r="F2588" s="2">
        <v>55</v>
      </c>
      <c r="G2588" t="b">
        <f>+VLOOKUP(A2588&amp;" - "&amp;F2588,[1]Foglio1!$B:$C,2,0)=F2588</f>
        <v>1</v>
      </c>
    </row>
    <row r="2589" spans="1:7" x14ac:dyDescent="0.25">
      <c r="A2589" s="1" t="s">
        <v>821</v>
      </c>
      <c r="B2589" s="1" t="str">
        <f t="array" aca="1" ref="B2589" ca="1">IF(IFERROR(FIND("-",A2589),0)&gt;1,A2589,IF(LEFT(A2589,1)="C",LEFT(A2589,8),IF(LEFT(A2589,1)="L",SUBSTITUTE(LEFT(A2589,6),"L",""),IF(ISERROR(LEFT(A2589,1)/2),A2589,1*LEFT(A2589,MATCH(FALSE,ISERROR(VALUE(MID(A2589,ROW(INDIRECT("1:"&amp;LEN(A2589))),1)))))))))</f>
        <v>C00178BB</v>
      </c>
      <c r="C2589" t="str">
        <f t="shared" si="6"/>
        <v>00178BBMWF</v>
      </c>
      <c r="D2589" s="1" t="str">
        <f t="array" aca="1" ref="D2589" ca="1">IF(IFERROR(FIND("-",C2589),0)&gt;1,C2589,IF(ISERROR(LEFT(C2589,1)/2),C2589,"C"&amp;LEFT(C2589,MATCH(FALSE,ISERROR(VALUE(MID(C2589,ROW(INDIRECT("1:"&amp;LEN(C2589))),1)))))))</f>
        <v>C00178</v>
      </c>
      <c r="E2589" s="1">
        <f t="shared" ca="1" si="7"/>
        <v>6</v>
      </c>
      <c r="F2589" s="2">
        <v>55</v>
      </c>
      <c r="G2589" t="b">
        <f>+VLOOKUP(A2589&amp;" - "&amp;F2589,[1]Foglio1!$B:$C,2,0)=F2589</f>
        <v>1</v>
      </c>
    </row>
    <row r="2590" spans="1:7" x14ac:dyDescent="0.25">
      <c r="A2590" s="1" t="s">
        <v>822</v>
      </c>
      <c r="B2590" s="1" t="str">
        <f t="array" aca="1" ref="B2590" ca="1">IF(IFERROR(FIND("-",A2590),0)&gt;1,A2590,IF(LEFT(A2590,1)="C",LEFT(A2590,8),IF(LEFT(A2590,1)="L",SUBSTITUTE(LEFT(A2590,6),"L",""),IF(ISERROR(LEFT(A2590,1)/2),A2590,1*LEFT(A2590,MATCH(FALSE,ISERROR(VALUE(MID(A2590,ROW(INDIRECT("1:"&amp;LEN(A2590))),1)))))))))</f>
        <v>C00178BB</v>
      </c>
      <c r="C2590" t="str">
        <f t="shared" si="6"/>
        <v>00178BBWFL</v>
      </c>
      <c r="D2590" s="1" t="str">
        <f t="array" aca="1" ref="D2590" ca="1">IF(IFERROR(FIND("-",C2590),0)&gt;1,C2590,IF(ISERROR(LEFT(C2590,1)/2),C2590,"C"&amp;LEFT(C2590,MATCH(FALSE,ISERROR(VALUE(MID(C2590,ROW(INDIRECT("1:"&amp;LEN(C2590))),1)))))))</f>
        <v>C00178</v>
      </c>
      <c r="E2590" s="1">
        <f t="shared" ca="1" si="7"/>
        <v>6</v>
      </c>
      <c r="F2590" s="2">
        <v>55</v>
      </c>
      <c r="G2590" t="b">
        <f>+VLOOKUP(A2590&amp;" - "&amp;F2590,[1]Foglio1!$B:$C,2,0)=F2590</f>
        <v>1</v>
      </c>
    </row>
    <row r="2591" spans="1:7" x14ac:dyDescent="0.25">
      <c r="A2591" s="1" t="s">
        <v>823</v>
      </c>
      <c r="B2591" s="1" t="str">
        <f t="array" aca="1" ref="B2591" ca="1">IF(IFERROR(FIND("-",A2591),0)&gt;1,A2591,IF(LEFT(A2591,1)="C",LEFT(A2591,8),IF(LEFT(A2591,1)="L",SUBSTITUTE(LEFT(A2591,6),"L",""),IF(ISERROR(LEFT(A2591,1)/2),A2591,1*LEFT(A2591,MATCH(FALSE,ISERROR(VALUE(MID(A2591,ROW(INDIRECT("1:"&amp;LEN(A2591))),1)))))))))</f>
        <v>C00178BB</v>
      </c>
      <c r="C2591" t="str">
        <f t="shared" si="6"/>
        <v>00178BBWWF</v>
      </c>
      <c r="D2591" s="1" t="str">
        <f t="array" aca="1" ref="D2591" ca="1">IF(IFERROR(FIND("-",C2591),0)&gt;1,C2591,IF(ISERROR(LEFT(C2591,1)/2),C2591,"C"&amp;LEFT(C2591,MATCH(FALSE,ISERROR(VALUE(MID(C2591,ROW(INDIRECT("1:"&amp;LEN(C2591))),1)))))))</f>
        <v>C00178</v>
      </c>
      <c r="E2591" s="1">
        <f t="shared" ca="1" si="7"/>
        <v>6</v>
      </c>
      <c r="F2591" s="2">
        <v>55</v>
      </c>
      <c r="G2591" t="b">
        <f>+VLOOKUP(A2591&amp;" - "&amp;F2591,[1]Foglio1!$B:$C,2,0)=F2591</f>
        <v>1</v>
      </c>
    </row>
    <row r="2592" spans="1:7" x14ac:dyDescent="0.25">
      <c r="A2592" s="1" t="s">
        <v>824</v>
      </c>
      <c r="B2592" s="1" t="str">
        <f t="array" aca="1" ref="B2592" ca="1">IF(IFERROR(FIND("-",A2592),0)&gt;1,A2592,IF(LEFT(A2592,1)="C",LEFT(A2592,8),IF(LEFT(A2592,1)="L",SUBSTITUTE(LEFT(A2592,6),"L",""),IF(ISERROR(LEFT(A2592,1)/2),A2592,1*LEFT(A2592,MATCH(FALSE,ISERROR(VALUE(MID(A2592,ROW(INDIRECT("1:"&amp;LEN(A2592))),1)))))))))</f>
        <v>C00178WH</v>
      </c>
      <c r="C2592" t="str">
        <f t="shared" si="6"/>
        <v>00178WHMFL</v>
      </c>
      <c r="D2592" s="1" t="str">
        <f t="array" aca="1" ref="D2592" ca="1">IF(IFERROR(FIND("-",C2592),0)&gt;1,C2592,IF(ISERROR(LEFT(C2592,1)/2),C2592,"C"&amp;LEFT(C2592,MATCH(FALSE,ISERROR(VALUE(MID(C2592,ROW(INDIRECT("1:"&amp;LEN(C2592))),1)))))))</f>
        <v>C00178</v>
      </c>
      <c r="E2592" s="1">
        <f t="shared" ca="1" si="7"/>
        <v>6</v>
      </c>
      <c r="F2592" s="2">
        <v>55</v>
      </c>
      <c r="G2592" t="b">
        <f>+VLOOKUP(A2592&amp;" - "&amp;F2592,[1]Foglio1!$B:$C,2,0)=F2592</f>
        <v>1</v>
      </c>
    </row>
    <row r="2593" spans="1:7" x14ac:dyDescent="0.25">
      <c r="A2593" s="1" t="s">
        <v>825</v>
      </c>
      <c r="B2593" s="1" t="str">
        <f t="array" aca="1" ref="B2593" ca="1">IF(IFERROR(FIND("-",A2593),0)&gt;1,A2593,IF(LEFT(A2593,1)="C",LEFT(A2593,8),IF(LEFT(A2593,1)="L",SUBSTITUTE(LEFT(A2593,6),"L",""),IF(ISERROR(LEFT(A2593,1)/2),A2593,1*LEFT(A2593,MATCH(FALSE,ISERROR(VALUE(MID(A2593,ROW(INDIRECT("1:"&amp;LEN(A2593))),1)))))))))</f>
        <v>C00178WH</v>
      </c>
      <c r="C2593" t="str">
        <f t="shared" si="6"/>
        <v>00178WHMWF</v>
      </c>
      <c r="D2593" s="1" t="str">
        <f t="array" aca="1" ref="D2593" ca="1">IF(IFERROR(FIND("-",C2593),0)&gt;1,C2593,IF(ISERROR(LEFT(C2593,1)/2),C2593,"C"&amp;LEFT(C2593,MATCH(FALSE,ISERROR(VALUE(MID(C2593,ROW(INDIRECT("1:"&amp;LEN(C2593))),1)))))))</f>
        <v>C00178</v>
      </c>
      <c r="E2593" s="1">
        <f t="shared" ca="1" si="7"/>
        <v>6</v>
      </c>
      <c r="F2593" s="2">
        <v>55</v>
      </c>
      <c r="G2593" t="b">
        <f>+VLOOKUP(A2593&amp;" - "&amp;F2593,[1]Foglio1!$B:$C,2,0)=F2593</f>
        <v>1</v>
      </c>
    </row>
    <row r="2594" spans="1:7" x14ac:dyDescent="0.25">
      <c r="A2594" s="1" t="s">
        <v>826</v>
      </c>
      <c r="B2594" s="1" t="str">
        <f t="array" aca="1" ref="B2594" ca="1">IF(IFERROR(FIND("-",A2594),0)&gt;1,A2594,IF(LEFT(A2594,1)="C",LEFT(A2594,8),IF(LEFT(A2594,1)="L",SUBSTITUTE(LEFT(A2594,6),"L",""),IF(ISERROR(LEFT(A2594,1)/2),A2594,1*LEFT(A2594,MATCH(FALSE,ISERROR(VALUE(MID(A2594,ROW(INDIRECT("1:"&amp;LEN(A2594))),1)))))))))</f>
        <v>C00178WH</v>
      </c>
      <c r="C2594" t="str">
        <f t="shared" si="6"/>
        <v>00178WHNFL</v>
      </c>
      <c r="D2594" s="1" t="str">
        <f t="array" aca="1" ref="D2594" ca="1">IF(IFERROR(FIND("-",C2594),0)&gt;1,C2594,IF(ISERROR(LEFT(C2594,1)/2),C2594,"C"&amp;LEFT(C2594,MATCH(FALSE,ISERROR(VALUE(MID(C2594,ROW(INDIRECT("1:"&amp;LEN(C2594))),1)))))))</f>
        <v>C00178</v>
      </c>
      <c r="E2594" s="1">
        <f t="shared" ca="1" si="7"/>
        <v>6</v>
      </c>
      <c r="F2594" s="2">
        <v>55</v>
      </c>
      <c r="G2594" t="b">
        <f>+VLOOKUP(A2594&amp;" - "&amp;F2594,[1]Foglio1!$B:$C,2,0)=F2594</f>
        <v>1</v>
      </c>
    </row>
    <row r="2595" spans="1:7" x14ac:dyDescent="0.25">
      <c r="A2595" s="1" t="s">
        <v>827</v>
      </c>
      <c r="B2595" s="1" t="str">
        <f t="array" aca="1" ref="B2595" ca="1">IF(IFERROR(FIND("-",A2595),0)&gt;1,A2595,IF(LEFT(A2595,1)="C",LEFT(A2595,8),IF(LEFT(A2595,1)="L",SUBSTITUTE(LEFT(A2595,6),"L",""),IF(ISERROR(LEFT(A2595,1)/2),A2595,1*LEFT(A2595,MATCH(FALSE,ISERROR(VALUE(MID(A2595,ROW(INDIRECT("1:"&amp;LEN(A2595))),1)))))))))</f>
        <v>C00178WH</v>
      </c>
      <c r="C2595" t="str">
        <f t="shared" si="6"/>
        <v>00178WHNWF</v>
      </c>
      <c r="D2595" s="1" t="str">
        <f t="array" aca="1" ref="D2595" ca="1">IF(IFERROR(FIND("-",C2595),0)&gt;1,C2595,IF(ISERROR(LEFT(C2595,1)/2),C2595,"C"&amp;LEFT(C2595,MATCH(FALSE,ISERROR(VALUE(MID(C2595,ROW(INDIRECT("1:"&amp;LEN(C2595))),1)))))))</f>
        <v>C00178</v>
      </c>
      <c r="E2595" s="1">
        <f t="shared" ca="1" si="7"/>
        <v>6</v>
      </c>
      <c r="F2595" s="2">
        <v>55</v>
      </c>
      <c r="G2595" t="b">
        <f>+VLOOKUP(A2595&amp;" - "&amp;F2595,[1]Foglio1!$B:$C,2,0)=F2595</f>
        <v>1</v>
      </c>
    </row>
    <row r="2596" spans="1:7" x14ac:dyDescent="0.25">
      <c r="A2596" s="1" t="s">
        <v>828</v>
      </c>
      <c r="B2596" s="1" t="str">
        <f t="array" aca="1" ref="B2596" ca="1">IF(IFERROR(FIND("-",A2596),0)&gt;1,A2596,IF(LEFT(A2596,1)="C",LEFT(A2596,8),IF(LEFT(A2596,1)="L",SUBSTITUTE(LEFT(A2596,6),"L",""),IF(ISERROR(LEFT(A2596,1)/2),A2596,1*LEFT(A2596,MATCH(FALSE,ISERROR(VALUE(MID(A2596,ROW(INDIRECT("1:"&amp;LEN(A2596))),1)))))))))</f>
        <v>C00178WH</v>
      </c>
      <c r="C2596" t="str">
        <f t="shared" si="6"/>
        <v>00178WHWFL</v>
      </c>
      <c r="D2596" s="1" t="str">
        <f t="array" aca="1" ref="D2596" ca="1">IF(IFERROR(FIND("-",C2596),0)&gt;1,C2596,IF(ISERROR(LEFT(C2596,1)/2),C2596,"C"&amp;LEFT(C2596,MATCH(FALSE,ISERROR(VALUE(MID(C2596,ROW(INDIRECT("1:"&amp;LEN(C2596))),1)))))))</f>
        <v>C00178</v>
      </c>
      <c r="E2596" s="1">
        <f t="shared" ca="1" si="7"/>
        <v>6</v>
      </c>
      <c r="F2596" s="2">
        <v>55</v>
      </c>
      <c r="G2596" t="b">
        <f>+VLOOKUP(A2596&amp;" - "&amp;F2596,[1]Foglio1!$B:$C,2,0)=F2596</f>
        <v>1</v>
      </c>
    </row>
    <row r="2597" spans="1:7" x14ac:dyDescent="0.25">
      <c r="A2597" s="1" t="s">
        <v>829</v>
      </c>
      <c r="B2597" s="1" t="str">
        <f t="array" aca="1" ref="B2597" ca="1">IF(IFERROR(FIND("-",A2597),0)&gt;1,A2597,IF(LEFT(A2597,1)="C",LEFT(A2597,8),IF(LEFT(A2597,1)="L",SUBSTITUTE(LEFT(A2597,6),"L",""),IF(ISERROR(LEFT(A2597,1)/2),A2597,1*LEFT(A2597,MATCH(FALSE,ISERROR(VALUE(MID(A2597,ROW(INDIRECT("1:"&amp;LEN(A2597))),1)))))))))</f>
        <v>C00178WH</v>
      </c>
      <c r="C2597" t="str">
        <f t="shared" si="6"/>
        <v>00178WHWWF</v>
      </c>
      <c r="D2597" s="1" t="str">
        <f t="array" aca="1" ref="D2597" ca="1">IF(IFERROR(FIND("-",C2597),0)&gt;1,C2597,IF(ISERROR(LEFT(C2597,1)/2),C2597,"C"&amp;LEFT(C2597,MATCH(FALSE,ISERROR(VALUE(MID(C2597,ROW(INDIRECT("1:"&amp;LEN(C2597))),1)))))))</f>
        <v>C00178</v>
      </c>
      <c r="E2597" s="1">
        <f t="shared" ca="1" si="7"/>
        <v>6</v>
      </c>
      <c r="F2597" s="2">
        <v>55</v>
      </c>
      <c r="G2597" t="b">
        <f>+VLOOKUP(A2597&amp;" - "&amp;F2597,[1]Foglio1!$B:$C,2,0)=F2597</f>
        <v>1</v>
      </c>
    </row>
    <row r="2598" spans="1:7" x14ac:dyDescent="0.25">
      <c r="A2598" s="1" t="s">
        <v>830</v>
      </c>
      <c r="B2598" s="1" t="str">
        <f t="array" aca="1" ref="B2598" ca="1">IF(IFERROR(FIND("-",A2598),0)&gt;1,A2598,IF(LEFT(A2598,1)="C",LEFT(A2598,8),IF(LEFT(A2598,1)="L",SUBSTITUTE(LEFT(A2598,6),"L",""),IF(ISERROR(LEFT(A2598,1)/2),A2598,1*LEFT(A2598,MATCH(FALSE,ISERROR(VALUE(MID(A2598,ROW(INDIRECT("1:"&amp;LEN(A2598))),1)))))))))</f>
        <v>C00179BB</v>
      </c>
      <c r="C2598" t="str">
        <f t="shared" si="6"/>
        <v>00179BBMFL</v>
      </c>
      <c r="D2598" s="1" t="str">
        <f t="array" aca="1" ref="D2598" ca="1">IF(IFERROR(FIND("-",C2598),0)&gt;1,C2598,IF(ISERROR(LEFT(C2598,1)/2),C2598,"C"&amp;LEFT(C2598,MATCH(FALSE,ISERROR(VALUE(MID(C2598,ROW(INDIRECT("1:"&amp;LEN(C2598))),1)))))))</f>
        <v>C00179</v>
      </c>
      <c r="E2598" s="1">
        <f t="shared" ca="1" si="7"/>
        <v>6</v>
      </c>
      <c r="F2598" s="2">
        <v>55</v>
      </c>
      <c r="G2598" t="b">
        <f>+VLOOKUP(A2598&amp;" - "&amp;F2598,[1]Foglio1!$B:$C,2,0)=F2598</f>
        <v>1</v>
      </c>
    </row>
    <row r="2599" spans="1:7" x14ac:dyDescent="0.25">
      <c r="A2599" s="1" t="s">
        <v>831</v>
      </c>
      <c r="B2599" s="1" t="str">
        <f t="array" aca="1" ref="B2599" ca="1">IF(IFERROR(FIND("-",A2599),0)&gt;1,A2599,IF(LEFT(A2599,1)="C",LEFT(A2599,8),IF(LEFT(A2599,1)="L",SUBSTITUTE(LEFT(A2599,6),"L",""),IF(ISERROR(LEFT(A2599,1)/2),A2599,1*LEFT(A2599,MATCH(FALSE,ISERROR(VALUE(MID(A2599,ROW(INDIRECT("1:"&amp;LEN(A2599))),1)))))))))</f>
        <v>C00179BB</v>
      </c>
      <c r="C2599" t="str">
        <f t="shared" si="6"/>
        <v>00179BBMWF</v>
      </c>
      <c r="D2599" s="1" t="str">
        <f t="array" aca="1" ref="D2599" ca="1">IF(IFERROR(FIND("-",C2599),0)&gt;1,C2599,IF(ISERROR(LEFT(C2599,1)/2),C2599,"C"&amp;LEFT(C2599,MATCH(FALSE,ISERROR(VALUE(MID(C2599,ROW(INDIRECT("1:"&amp;LEN(C2599))),1)))))))</f>
        <v>C00179</v>
      </c>
      <c r="E2599" s="1">
        <f t="shared" ca="1" si="7"/>
        <v>6</v>
      </c>
      <c r="F2599" s="2">
        <v>55</v>
      </c>
      <c r="G2599" t="b">
        <f>+VLOOKUP(A2599&amp;" - "&amp;F2599,[1]Foglio1!$B:$C,2,0)=F2599</f>
        <v>1</v>
      </c>
    </row>
    <row r="2600" spans="1:7" x14ac:dyDescent="0.25">
      <c r="A2600" s="1" t="s">
        <v>832</v>
      </c>
      <c r="B2600" s="1" t="str">
        <f t="array" aca="1" ref="B2600" ca="1">IF(IFERROR(FIND("-",A2600),0)&gt;1,A2600,IF(LEFT(A2600,1)="C",LEFT(A2600,8),IF(LEFT(A2600,1)="L",SUBSTITUTE(LEFT(A2600,6),"L",""),IF(ISERROR(LEFT(A2600,1)/2),A2600,1*LEFT(A2600,MATCH(FALSE,ISERROR(VALUE(MID(A2600,ROW(INDIRECT("1:"&amp;LEN(A2600))),1)))))))))</f>
        <v>C00179BB</v>
      </c>
      <c r="C2600" t="str">
        <f t="shared" si="6"/>
        <v>00179BBNFL</v>
      </c>
      <c r="D2600" s="1" t="str">
        <f t="array" aca="1" ref="D2600" ca="1">IF(IFERROR(FIND("-",C2600),0)&gt;1,C2600,IF(ISERROR(LEFT(C2600,1)/2),C2600,"C"&amp;LEFT(C2600,MATCH(FALSE,ISERROR(VALUE(MID(C2600,ROW(INDIRECT("1:"&amp;LEN(C2600))),1)))))))</f>
        <v>C00179</v>
      </c>
      <c r="E2600" s="1">
        <f t="shared" ca="1" si="7"/>
        <v>6</v>
      </c>
      <c r="F2600" s="2">
        <v>55</v>
      </c>
      <c r="G2600" t="b">
        <f>+VLOOKUP(A2600&amp;" - "&amp;F2600,[1]Foglio1!$B:$C,2,0)=F2600</f>
        <v>1</v>
      </c>
    </row>
    <row r="2601" spans="1:7" x14ac:dyDescent="0.25">
      <c r="A2601" s="1" t="s">
        <v>833</v>
      </c>
      <c r="B2601" s="1" t="str">
        <f t="array" aca="1" ref="B2601" ca="1">IF(IFERROR(FIND("-",A2601),0)&gt;1,A2601,IF(LEFT(A2601,1)="C",LEFT(A2601,8),IF(LEFT(A2601,1)="L",SUBSTITUTE(LEFT(A2601,6),"L",""),IF(ISERROR(LEFT(A2601,1)/2),A2601,1*LEFT(A2601,MATCH(FALSE,ISERROR(VALUE(MID(A2601,ROW(INDIRECT("1:"&amp;LEN(A2601))),1)))))))))</f>
        <v>C00179BB</v>
      </c>
      <c r="C2601" t="str">
        <f t="shared" si="6"/>
        <v>00179BBNWF</v>
      </c>
      <c r="D2601" s="1" t="str">
        <f t="array" aca="1" ref="D2601" ca="1">IF(IFERROR(FIND("-",C2601),0)&gt;1,C2601,IF(ISERROR(LEFT(C2601,1)/2),C2601,"C"&amp;LEFT(C2601,MATCH(FALSE,ISERROR(VALUE(MID(C2601,ROW(INDIRECT("1:"&amp;LEN(C2601))),1)))))))</f>
        <v>C00179</v>
      </c>
      <c r="E2601" s="1">
        <f t="shared" ca="1" si="7"/>
        <v>6</v>
      </c>
      <c r="F2601" s="2">
        <v>55</v>
      </c>
      <c r="G2601" t="b">
        <f>+VLOOKUP(A2601&amp;" - "&amp;F2601,[1]Foglio1!$B:$C,2,0)=F2601</f>
        <v>1</v>
      </c>
    </row>
    <row r="2602" spans="1:7" x14ac:dyDescent="0.25">
      <c r="A2602" s="1" t="s">
        <v>834</v>
      </c>
      <c r="B2602" s="1" t="str">
        <f t="array" aca="1" ref="B2602" ca="1">IF(IFERROR(FIND("-",A2602),0)&gt;1,A2602,IF(LEFT(A2602,1)="C",LEFT(A2602,8),IF(LEFT(A2602,1)="L",SUBSTITUTE(LEFT(A2602,6),"L",""),IF(ISERROR(LEFT(A2602,1)/2),A2602,1*LEFT(A2602,MATCH(FALSE,ISERROR(VALUE(MID(A2602,ROW(INDIRECT("1:"&amp;LEN(A2602))),1)))))))))</f>
        <v>C00179BB</v>
      </c>
      <c r="C2602" t="str">
        <f t="shared" si="6"/>
        <v>00179BBWFL</v>
      </c>
      <c r="D2602" s="1" t="str">
        <f t="array" aca="1" ref="D2602" ca="1">IF(IFERROR(FIND("-",C2602),0)&gt;1,C2602,IF(ISERROR(LEFT(C2602,1)/2),C2602,"C"&amp;LEFT(C2602,MATCH(FALSE,ISERROR(VALUE(MID(C2602,ROW(INDIRECT("1:"&amp;LEN(C2602))),1)))))))</f>
        <v>C00179</v>
      </c>
      <c r="E2602" s="1">
        <f t="shared" ca="1" si="7"/>
        <v>6</v>
      </c>
      <c r="F2602" s="2">
        <v>55</v>
      </c>
      <c r="G2602" t="b">
        <f>+VLOOKUP(A2602&amp;" - "&amp;F2602,[1]Foglio1!$B:$C,2,0)=F2602</f>
        <v>1</v>
      </c>
    </row>
    <row r="2603" spans="1:7" x14ac:dyDescent="0.25">
      <c r="A2603" s="1" t="s">
        <v>835</v>
      </c>
      <c r="B2603" s="1" t="str">
        <f t="array" aca="1" ref="B2603" ca="1">IF(IFERROR(FIND("-",A2603),0)&gt;1,A2603,IF(LEFT(A2603,1)="C",LEFT(A2603,8),IF(LEFT(A2603,1)="L",SUBSTITUTE(LEFT(A2603,6),"L",""),IF(ISERROR(LEFT(A2603,1)/2),A2603,1*LEFT(A2603,MATCH(FALSE,ISERROR(VALUE(MID(A2603,ROW(INDIRECT("1:"&amp;LEN(A2603))),1)))))))))</f>
        <v>C00179BB</v>
      </c>
      <c r="C2603" t="str">
        <f t="shared" si="6"/>
        <v>00179BBWWF</v>
      </c>
      <c r="D2603" s="1" t="str">
        <f t="array" aca="1" ref="D2603" ca="1">IF(IFERROR(FIND("-",C2603),0)&gt;1,C2603,IF(ISERROR(LEFT(C2603,1)/2),C2603,"C"&amp;LEFT(C2603,MATCH(FALSE,ISERROR(VALUE(MID(C2603,ROW(INDIRECT("1:"&amp;LEN(C2603))),1)))))))</f>
        <v>C00179</v>
      </c>
      <c r="E2603" s="1">
        <f t="shared" ca="1" si="7"/>
        <v>6</v>
      </c>
      <c r="F2603" s="2">
        <v>55</v>
      </c>
      <c r="G2603" t="b">
        <f>+VLOOKUP(A2603&amp;" - "&amp;F2603,[1]Foglio1!$B:$C,2,0)=F2603</f>
        <v>1</v>
      </c>
    </row>
    <row r="2604" spans="1:7" x14ac:dyDescent="0.25">
      <c r="A2604" s="1" t="s">
        <v>836</v>
      </c>
      <c r="B2604" s="1" t="str">
        <f t="array" aca="1" ref="B2604" ca="1">IF(IFERROR(FIND("-",A2604),0)&gt;1,A2604,IF(LEFT(A2604,1)="C",LEFT(A2604,8),IF(LEFT(A2604,1)="L",SUBSTITUTE(LEFT(A2604,6),"L",""),IF(ISERROR(LEFT(A2604,1)/2),A2604,1*LEFT(A2604,MATCH(FALSE,ISERROR(VALUE(MID(A2604,ROW(INDIRECT("1:"&amp;LEN(A2604))),1)))))))))</f>
        <v>C00179WH</v>
      </c>
      <c r="C2604" t="str">
        <f t="shared" si="6"/>
        <v>00179WHMFL</v>
      </c>
      <c r="D2604" s="1" t="str">
        <f t="array" aca="1" ref="D2604" ca="1">IF(IFERROR(FIND("-",C2604),0)&gt;1,C2604,IF(ISERROR(LEFT(C2604,1)/2),C2604,"C"&amp;LEFT(C2604,MATCH(FALSE,ISERROR(VALUE(MID(C2604,ROW(INDIRECT("1:"&amp;LEN(C2604))),1)))))))</f>
        <v>C00179</v>
      </c>
      <c r="E2604" s="1">
        <f t="shared" ca="1" si="7"/>
        <v>6</v>
      </c>
      <c r="F2604" s="2">
        <v>55</v>
      </c>
      <c r="G2604" t="b">
        <f>+VLOOKUP(A2604&amp;" - "&amp;F2604,[1]Foglio1!$B:$C,2,0)=F2604</f>
        <v>1</v>
      </c>
    </row>
    <row r="2605" spans="1:7" x14ac:dyDescent="0.25">
      <c r="A2605" s="1" t="s">
        <v>837</v>
      </c>
      <c r="B2605" s="1" t="str">
        <f t="array" aca="1" ref="B2605" ca="1">IF(IFERROR(FIND("-",A2605),0)&gt;1,A2605,IF(LEFT(A2605,1)="C",LEFT(A2605,8),IF(LEFT(A2605,1)="L",SUBSTITUTE(LEFT(A2605,6),"L",""),IF(ISERROR(LEFT(A2605,1)/2),A2605,1*LEFT(A2605,MATCH(FALSE,ISERROR(VALUE(MID(A2605,ROW(INDIRECT("1:"&amp;LEN(A2605))),1)))))))))</f>
        <v>C00179WH</v>
      </c>
      <c r="C2605" t="str">
        <f t="shared" si="6"/>
        <v>00179WHMWF</v>
      </c>
      <c r="D2605" s="1" t="str">
        <f t="array" aca="1" ref="D2605" ca="1">IF(IFERROR(FIND("-",C2605),0)&gt;1,C2605,IF(ISERROR(LEFT(C2605,1)/2),C2605,"C"&amp;LEFT(C2605,MATCH(FALSE,ISERROR(VALUE(MID(C2605,ROW(INDIRECT("1:"&amp;LEN(C2605))),1)))))))</f>
        <v>C00179</v>
      </c>
      <c r="E2605" s="1">
        <f t="shared" ca="1" si="7"/>
        <v>6</v>
      </c>
      <c r="F2605" s="2">
        <v>55</v>
      </c>
      <c r="G2605" t="b">
        <f>+VLOOKUP(A2605&amp;" - "&amp;F2605,[1]Foglio1!$B:$C,2,0)=F2605</f>
        <v>1</v>
      </c>
    </row>
    <row r="2606" spans="1:7" x14ac:dyDescent="0.25">
      <c r="A2606" s="1" t="s">
        <v>838</v>
      </c>
      <c r="B2606" s="1" t="str">
        <f t="array" aca="1" ref="B2606" ca="1">IF(IFERROR(FIND("-",A2606),0)&gt;1,A2606,IF(LEFT(A2606,1)="C",LEFT(A2606,8),IF(LEFT(A2606,1)="L",SUBSTITUTE(LEFT(A2606,6),"L",""),IF(ISERROR(LEFT(A2606,1)/2),A2606,1*LEFT(A2606,MATCH(FALSE,ISERROR(VALUE(MID(A2606,ROW(INDIRECT("1:"&amp;LEN(A2606))),1)))))))))</f>
        <v>C00179WH</v>
      </c>
      <c r="C2606" t="str">
        <f t="shared" si="6"/>
        <v>00179WHNFL</v>
      </c>
      <c r="D2606" s="1" t="str">
        <f t="array" aca="1" ref="D2606" ca="1">IF(IFERROR(FIND("-",C2606),0)&gt;1,C2606,IF(ISERROR(LEFT(C2606,1)/2),C2606,"C"&amp;LEFT(C2606,MATCH(FALSE,ISERROR(VALUE(MID(C2606,ROW(INDIRECT("1:"&amp;LEN(C2606))),1)))))))</f>
        <v>C00179</v>
      </c>
      <c r="E2606" s="1">
        <f t="shared" ca="1" si="7"/>
        <v>6</v>
      </c>
      <c r="F2606" s="2">
        <v>55</v>
      </c>
      <c r="G2606" t="b">
        <f>+VLOOKUP(A2606&amp;" - "&amp;F2606,[1]Foglio1!$B:$C,2,0)=F2606</f>
        <v>1</v>
      </c>
    </row>
    <row r="2607" spans="1:7" x14ac:dyDescent="0.25">
      <c r="A2607" s="1" t="s">
        <v>839</v>
      </c>
      <c r="B2607" s="1" t="str">
        <f t="array" aca="1" ref="B2607" ca="1">IF(IFERROR(FIND("-",A2607),0)&gt;1,A2607,IF(LEFT(A2607,1)="C",LEFT(A2607,8),IF(LEFT(A2607,1)="L",SUBSTITUTE(LEFT(A2607,6),"L",""),IF(ISERROR(LEFT(A2607,1)/2),A2607,1*LEFT(A2607,MATCH(FALSE,ISERROR(VALUE(MID(A2607,ROW(INDIRECT("1:"&amp;LEN(A2607))),1)))))))))</f>
        <v>C00179WH</v>
      </c>
      <c r="C2607" t="str">
        <f t="shared" si="6"/>
        <v>00179WHNWF</v>
      </c>
      <c r="D2607" s="1" t="str">
        <f t="array" aca="1" ref="D2607" ca="1">IF(IFERROR(FIND("-",C2607),0)&gt;1,C2607,IF(ISERROR(LEFT(C2607,1)/2),C2607,"C"&amp;LEFT(C2607,MATCH(FALSE,ISERROR(VALUE(MID(C2607,ROW(INDIRECT("1:"&amp;LEN(C2607))),1)))))))</f>
        <v>C00179</v>
      </c>
      <c r="E2607" s="1">
        <f t="shared" ca="1" si="7"/>
        <v>6</v>
      </c>
      <c r="F2607" s="2">
        <v>55</v>
      </c>
      <c r="G2607" t="b">
        <f>+VLOOKUP(A2607&amp;" - "&amp;F2607,[1]Foglio1!$B:$C,2,0)=F2607</f>
        <v>1</v>
      </c>
    </row>
    <row r="2608" spans="1:7" x14ac:dyDescent="0.25">
      <c r="A2608" s="1" t="s">
        <v>840</v>
      </c>
      <c r="B2608" s="1" t="str">
        <f t="array" aca="1" ref="B2608" ca="1">IF(IFERROR(FIND("-",A2608),0)&gt;1,A2608,IF(LEFT(A2608,1)="C",LEFT(A2608,8),IF(LEFT(A2608,1)="L",SUBSTITUTE(LEFT(A2608,6),"L",""),IF(ISERROR(LEFT(A2608,1)/2),A2608,1*LEFT(A2608,MATCH(FALSE,ISERROR(VALUE(MID(A2608,ROW(INDIRECT("1:"&amp;LEN(A2608))),1)))))))))</f>
        <v>C00179WH</v>
      </c>
      <c r="C2608" t="str">
        <f t="shared" si="6"/>
        <v>00179WHWFL</v>
      </c>
      <c r="D2608" s="1" t="str">
        <f t="array" aca="1" ref="D2608" ca="1">IF(IFERROR(FIND("-",C2608),0)&gt;1,C2608,IF(ISERROR(LEFT(C2608,1)/2),C2608,"C"&amp;LEFT(C2608,MATCH(FALSE,ISERROR(VALUE(MID(C2608,ROW(INDIRECT("1:"&amp;LEN(C2608))),1)))))))</f>
        <v>C00179</v>
      </c>
      <c r="E2608" s="1">
        <f t="shared" ca="1" si="7"/>
        <v>6</v>
      </c>
      <c r="F2608" s="2">
        <v>55</v>
      </c>
      <c r="G2608" t="b">
        <f>+VLOOKUP(A2608&amp;" - "&amp;F2608,[1]Foglio1!$B:$C,2,0)=F2608</f>
        <v>1</v>
      </c>
    </row>
    <row r="2609" spans="1:7" x14ac:dyDescent="0.25">
      <c r="A2609" s="1" t="s">
        <v>841</v>
      </c>
      <c r="B2609" s="1" t="str">
        <f t="array" aca="1" ref="B2609" ca="1">IF(IFERROR(FIND("-",A2609),0)&gt;1,A2609,IF(LEFT(A2609,1)="C",LEFT(A2609,8),IF(LEFT(A2609,1)="L",SUBSTITUTE(LEFT(A2609,6),"L",""),IF(ISERROR(LEFT(A2609,1)/2),A2609,1*LEFT(A2609,MATCH(FALSE,ISERROR(VALUE(MID(A2609,ROW(INDIRECT("1:"&amp;LEN(A2609))),1)))))))))</f>
        <v>C00179WH</v>
      </c>
      <c r="C2609" t="str">
        <f t="shared" si="6"/>
        <v>00179WHWWF</v>
      </c>
      <c r="D2609" s="1" t="str">
        <f t="array" aca="1" ref="D2609" ca="1">IF(IFERROR(FIND("-",C2609),0)&gt;1,C2609,IF(ISERROR(LEFT(C2609,1)/2),C2609,"C"&amp;LEFT(C2609,MATCH(FALSE,ISERROR(VALUE(MID(C2609,ROW(INDIRECT("1:"&amp;LEN(C2609))),1)))))))</f>
        <v>C00179</v>
      </c>
      <c r="E2609" s="1">
        <f t="shared" ca="1" si="7"/>
        <v>6</v>
      </c>
      <c r="F2609" s="2">
        <v>55</v>
      </c>
      <c r="G2609" t="b">
        <f>+VLOOKUP(A2609&amp;" - "&amp;F2609,[1]Foglio1!$B:$C,2,0)=F2609</f>
        <v>1</v>
      </c>
    </row>
    <row r="2610" spans="1:7" x14ac:dyDescent="0.25">
      <c r="A2610" s="1" t="s">
        <v>845</v>
      </c>
      <c r="B2610" s="1" t="str">
        <f t="array" aca="1" ref="B2610" ca="1">IF(IFERROR(FIND("-",A2610),0)&gt;1,A2610,IF(LEFT(A2610,1)="C",LEFT(A2610,8),IF(LEFT(A2610,1)="L",SUBSTITUTE(LEFT(A2610,6),"L",""),IF(ISERROR(LEFT(A2610,1)/2),A2610,1*LEFT(A2610,MATCH(FALSE,ISERROR(VALUE(MID(A2610,ROW(INDIRECT("1:"&amp;LEN(A2610))),1)))))))))</f>
        <v>C00180BB</v>
      </c>
      <c r="C2610" t="str">
        <f t="shared" si="6"/>
        <v>00180BBMFL</v>
      </c>
      <c r="D2610" s="1" t="str">
        <f t="array" aca="1" ref="D2610" ca="1">IF(IFERROR(FIND("-",C2610),0)&gt;1,C2610,IF(ISERROR(LEFT(C2610,1)/2),C2610,"C"&amp;LEFT(C2610,MATCH(FALSE,ISERROR(VALUE(MID(C2610,ROW(INDIRECT("1:"&amp;LEN(C2610))),1)))))))</f>
        <v>C00180</v>
      </c>
      <c r="E2610" s="1">
        <f t="shared" ca="1" si="7"/>
        <v>6</v>
      </c>
      <c r="F2610" s="2">
        <v>55</v>
      </c>
      <c r="G2610" t="b">
        <f>+VLOOKUP(A2610&amp;" - "&amp;F2610,[1]Foglio1!$B:$C,2,0)=F2610</f>
        <v>1</v>
      </c>
    </row>
    <row r="2611" spans="1:7" x14ac:dyDescent="0.25">
      <c r="A2611" s="1" t="s">
        <v>846</v>
      </c>
      <c r="B2611" s="1" t="str">
        <f t="array" aca="1" ref="B2611" ca="1">IF(IFERROR(FIND("-",A2611),0)&gt;1,A2611,IF(LEFT(A2611,1)="C",LEFT(A2611,8),IF(LEFT(A2611,1)="L",SUBSTITUTE(LEFT(A2611,6),"L",""),IF(ISERROR(LEFT(A2611,1)/2),A2611,1*LEFT(A2611,MATCH(FALSE,ISERROR(VALUE(MID(A2611,ROW(INDIRECT("1:"&amp;LEN(A2611))),1)))))))))</f>
        <v>C00180BB</v>
      </c>
      <c r="C2611" t="str">
        <f t="shared" si="6"/>
        <v>00180BBMWF</v>
      </c>
      <c r="D2611" s="1" t="str">
        <f t="array" aca="1" ref="D2611" ca="1">IF(IFERROR(FIND("-",C2611),0)&gt;1,C2611,IF(ISERROR(LEFT(C2611,1)/2),C2611,"C"&amp;LEFT(C2611,MATCH(FALSE,ISERROR(VALUE(MID(C2611,ROW(INDIRECT("1:"&amp;LEN(C2611))),1)))))))</f>
        <v>C00180</v>
      </c>
      <c r="E2611" s="1">
        <f t="shared" ca="1" si="7"/>
        <v>6</v>
      </c>
      <c r="F2611" s="2">
        <v>55</v>
      </c>
      <c r="G2611" t="b">
        <f>+VLOOKUP(A2611&amp;" - "&amp;F2611,[1]Foglio1!$B:$C,2,0)=F2611</f>
        <v>1</v>
      </c>
    </row>
    <row r="2612" spans="1:7" x14ac:dyDescent="0.25">
      <c r="A2612" s="1" t="s">
        <v>847</v>
      </c>
      <c r="B2612" s="1" t="str">
        <f t="array" aca="1" ref="B2612" ca="1">IF(IFERROR(FIND("-",A2612),0)&gt;1,A2612,IF(LEFT(A2612,1)="C",LEFT(A2612,8),IF(LEFT(A2612,1)="L",SUBSTITUTE(LEFT(A2612,6),"L",""),IF(ISERROR(LEFT(A2612,1)/2),A2612,1*LEFT(A2612,MATCH(FALSE,ISERROR(VALUE(MID(A2612,ROW(INDIRECT("1:"&amp;LEN(A2612))),1)))))))))</f>
        <v>C00180BB</v>
      </c>
      <c r="C2612" t="str">
        <f t="shared" si="6"/>
        <v>00180BBNFL</v>
      </c>
      <c r="D2612" s="1" t="str">
        <f t="array" aca="1" ref="D2612" ca="1">IF(IFERROR(FIND("-",C2612),0)&gt;1,C2612,IF(ISERROR(LEFT(C2612,1)/2),C2612,"C"&amp;LEFT(C2612,MATCH(FALSE,ISERROR(VALUE(MID(C2612,ROW(INDIRECT("1:"&amp;LEN(C2612))),1)))))))</f>
        <v>C00180</v>
      </c>
      <c r="E2612" s="1">
        <f t="shared" ca="1" si="7"/>
        <v>6</v>
      </c>
      <c r="F2612" s="2">
        <v>55</v>
      </c>
      <c r="G2612" t="b">
        <f>+VLOOKUP(A2612&amp;" - "&amp;F2612,[1]Foglio1!$B:$C,2,0)=F2612</f>
        <v>1</v>
      </c>
    </row>
    <row r="2613" spans="1:7" x14ac:dyDescent="0.25">
      <c r="A2613" s="1" t="s">
        <v>848</v>
      </c>
      <c r="B2613" s="1" t="str">
        <f t="array" aca="1" ref="B2613" ca="1">IF(IFERROR(FIND("-",A2613),0)&gt;1,A2613,IF(LEFT(A2613,1)="C",LEFT(A2613,8),IF(LEFT(A2613,1)="L",SUBSTITUTE(LEFT(A2613,6),"L",""),IF(ISERROR(LEFT(A2613,1)/2),A2613,1*LEFT(A2613,MATCH(FALSE,ISERROR(VALUE(MID(A2613,ROW(INDIRECT("1:"&amp;LEN(A2613))),1)))))))))</f>
        <v>C00180BB</v>
      </c>
      <c r="C2613" t="str">
        <f t="shared" si="6"/>
        <v>00180BBNWF</v>
      </c>
      <c r="D2613" s="1" t="str">
        <f t="array" aca="1" ref="D2613" ca="1">IF(IFERROR(FIND("-",C2613),0)&gt;1,C2613,IF(ISERROR(LEFT(C2613,1)/2),C2613,"C"&amp;LEFT(C2613,MATCH(FALSE,ISERROR(VALUE(MID(C2613,ROW(INDIRECT("1:"&amp;LEN(C2613))),1)))))))</f>
        <v>C00180</v>
      </c>
      <c r="E2613" s="1">
        <f t="shared" ca="1" si="7"/>
        <v>6</v>
      </c>
      <c r="F2613" s="2">
        <v>55</v>
      </c>
      <c r="G2613" t="b">
        <f>+VLOOKUP(A2613&amp;" - "&amp;F2613,[1]Foglio1!$B:$C,2,0)=F2613</f>
        <v>1</v>
      </c>
    </row>
    <row r="2614" spans="1:7" x14ac:dyDescent="0.25">
      <c r="A2614" s="1" t="s">
        <v>849</v>
      </c>
      <c r="B2614" s="1" t="str">
        <f t="array" aca="1" ref="B2614" ca="1">IF(IFERROR(FIND("-",A2614),0)&gt;1,A2614,IF(LEFT(A2614,1)="C",LEFT(A2614,8),IF(LEFT(A2614,1)="L",SUBSTITUTE(LEFT(A2614,6),"L",""),IF(ISERROR(LEFT(A2614,1)/2),A2614,1*LEFT(A2614,MATCH(FALSE,ISERROR(VALUE(MID(A2614,ROW(INDIRECT("1:"&amp;LEN(A2614))),1)))))))))</f>
        <v>C00180BB</v>
      </c>
      <c r="C2614" t="str">
        <f t="shared" si="6"/>
        <v>00180BBWFL</v>
      </c>
      <c r="D2614" s="1" t="str">
        <f t="array" aca="1" ref="D2614" ca="1">IF(IFERROR(FIND("-",C2614),0)&gt;1,C2614,IF(ISERROR(LEFT(C2614,1)/2),C2614,"C"&amp;LEFT(C2614,MATCH(FALSE,ISERROR(VALUE(MID(C2614,ROW(INDIRECT("1:"&amp;LEN(C2614))),1)))))))</f>
        <v>C00180</v>
      </c>
      <c r="E2614" s="1">
        <f t="shared" ca="1" si="7"/>
        <v>6</v>
      </c>
      <c r="F2614" s="2">
        <v>55</v>
      </c>
      <c r="G2614" t="b">
        <f>+VLOOKUP(A2614&amp;" - "&amp;F2614,[1]Foglio1!$B:$C,2,0)=F2614</f>
        <v>1</v>
      </c>
    </row>
    <row r="2615" spans="1:7" x14ac:dyDescent="0.25">
      <c r="A2615" s="1" t="s">
        <v>850</v>
      </c>
      <c r="B2615" s="1" t="str">
        <f t="array" aca="1" ref="B2615" ca="1">IF(IFERROR(FIND("-",A2615),0)&gt;1,A2615,IF(LEFT(A2615,1)="C",LEFT(A2615,8),IF(LEFT(A2615,1)="L",SUBSTITUTE(LEFT(A2615,6),"L",""),IF(ISERROR(LEFT(A2615,1)/2),A2615,1*LEFT(A2615,MATCH(FALSE,ISERROR(VALUE(MID(A2615,ROW(INDIRECT("1:"&amp;LEN(A2615))),1)))))))))</f>
        <v>C00180BB</v>
      </c>
      <c r="C2615" t="str">
        <f t="shared" si="6"/>
        <v>00180BBWWF</v>
      </c>
      <c r="D2615" s="1" t="str">
        <f t="array" aca="1" ref="D2615" ca="1">IF(IFERROR(FIND("-",C2615),0)&gt;1,C2615,IF(ISERROR(LEFT(C2615,1)/2),C2615,"C"&amp;LEFT(C2615,MATCH(FALSE,ISERROR(VALUE(MID(C2615,ROW(INDIRECT("1:"&amp;LEN(C2615))),1)))))))</f>
        <v>C00180</v>
      </c>
      <c r="E2615" s="1">
        <f t="shared" ca="1" si="7"/>
        <v>6</v>
      </c>
      <c r="F2615" s="2">
        <v>55</v>
      </c>
      <c r="G2615" t="b">
        <f>+VLOOKUP(A2615&amp;" - "&amp;F2615,[1]Foglio1!$B:$C,2,0)=F2615</f>
        <v>1</v>
      </c>
    </row>
    <row r="2616" spans="1:7" x14ac:dyDescent="0.25">
      <c r="A2616" s="1" t="s">
        <v>851</v>
      </c>
      <c r="B2616" s="1" t="str">
        <f t="array" aca="1" ref="B2616" ca="1">IF(IFERROR(FIND("-",A2616),0)&gt;1,A2616,IF(LEFT(A2616,1)="C",LEFT(A2616,8),IF(LEFT(A2616,1)="L",SUBSTITUTE(LEFT(A2616,6),"L",""),IF(ISERROR(LEFT(A2616,1)/2),A2616,1*LEFT(A2616,MATCH(FALSE,ISERROR(VALUE(MID(A2616,ROW(INDIRECT("1:"&amp;LEN(A2616))),1)))))))))</f>
        <v>C00180WH</v>
      </c>
      <c r="C2616" t="str">
        <f t="shared" ref="C2616:C2679" si="8">+RIGHT(A2616,LEN(A2616)-1)</f>
        <v>00180WHMFL</v>
      </c>
      <c r="D2616" s="1" t="str">
        <f t="array" aca="1" ref="D2616" ca="1">IF(IFERROR(FIND("-",C2616),0)&gt;1,C2616,IF(ISERROR(LEFT(C2616,1)/2),C2616,"C"&amp;LEFT(C2616,MATCH(FALSE,ISERROR(VALUE(MID(C2616,ROW(INDIRECT("1:"&amp;LEN(C2616))),1)))))))</f>
        <v>C00180</v>
      </c>
      <c r="E2616" s="1">
        <f t="shared" ref="E2616:E2679" ca="1" si="9">+LEN(D2616)</f>
        <v>6</v>
      </c>
      <c r="F2616" s="2">
        <v>55</v>
      </c>
      <c r="G2616" t="b">
        <f>+VLOOKUP(A2616&amp;" - "&amp;F2616,[1]Foglio1!$B:$C,2,0)=F2616</f>
        <v>1</v>
      </c>
    </row>
    <row r="2617" spans="1:7" x14ac:dyDescent="0.25">
      <c r="A2617" s="1" t="s">
        <v>852</v>
      </c>
      <c r="B2617" s="1" t="str">
        <f t="array" aca="1" ref="B2617" ca="1">IF(IFERROR(FIND("-",A2617),0)&gt;1,A2617,IF(LEFT(A2617,1)="C",LEFT(A2617,8),IF(LEFT(A2617,1)="L",SUBSTITUTE(LEFT(A2617,6),"L",""),IF(ISERROR(LEFT(A2617,1)/2),A2617,1*LEFT(A2617,MATCH(FALSE,ISERROR(VALUE(MID(A2617,ROW(INDIRECT("1:"&amp;LEN(A2617))),1)))))))))</f>
        <v>C00180WH</v>
      </c>
      <c r="C2617" t="str">
        <f t="shared" si="8"/>
        <v>00180WHMWF</v>
      </c>
      <c r="D2617" s="1" t="str">
        <f t="array" aca="1" ref="D2617" ca="1">IF(IFERROR(FIND("-",C2617),0)&gt;1,C2617,IF(ISERROR(LEFT(C2617,1)/2),C2617,"C"&amp;LEFT(C2617,MATCH(FALSE,ISERROR(VALUE(MID(C2617,ROW(INDIRECT("1:"&amp;LEN(C2617))),1)))))))</f>
        <v>C00180</v>
      </c>
      <c r="E2617" s="1">
        <f t="shared" ca="1" si="9"/>
        <v>6</v>
      </c>
      <c r="F2617" s="2">
        <v>55</v>
      </c>
      <c r="G2617" t="b">
        <f>+VLOOKUP(A2617&amp;" - "&amp;F2617,[1]Foglio1!$B:$C,2,0)=F2617</f>
        <v>1</v>
      </c>
    </row>
    <row r="2618" spans="1:7" x14ac:dyDescent="0.25">
      <c r="A2618" s="1" t="s">
        <v>853</v>
      </c>
      <c r="B2618" s="1" t="str">
        <f t="array" aca="1" ref="B2618" ca="1">IF(IFERROR(FIND("-",A2618),0)&gt;1,A2618,IF(LEFT(A2618,1)="C",LEFT(A2618,8),IF(LEFT(A2618,1)="L",SUBSTITUTE(LEFT(A2618,6),"L",""),IF(ISERROR(LEFT(A2618,1)/2),A2618,1*LEFT(A2618,MATCH(FALSE,ISERROR(VALUE(MID(A2618,ROW(INDIRECT("1:"&amp;LEN(A2618))),1)))))))))</f>
        <v>C00180WH</v>
      </c>
      <c r="C2618" t="str">
        <f t="shared" si="8"/>
        <v>00180WHNFL</v>
      </c>
      <c r="D2618" s="1" t="str">
        <f t="array" aca="1" ref="D2618" ca="1">IF(IFERROR(FIND("-",C2618),0)&gt;1,C2618,IF(ISERROR(LEFT(C2618,1)/2),C2618,"C"&amp;LEFT(C2618,MATCH(FALSE,ISERROR(VALUE(MID(C2618,ROW(INDIRECT("1:"&amp;LEN(C2618))),1)))))))</f>
        <v>C00180</v>
      </c>
      <c r="E2618" s="1">
        <f t="shared" ca="1" si="9"/>
        <v>6</v>
      </c>
      <c r="F2618" s="2">
        <v>55</v>
      </c>
      <c r="G2618" t="b">
        <f>+VLOOKUP(A2618&amp;" - "&amp;F2618,[1]Foglio1!$B:$C,2,0)=F2618</f>
        <v>1</v>
      </c>
    </row>
    <row r="2619" spans="1:7" x14ac:dyDescent="0.25">
      <c r="A2619" s="1" t="s">
        <v>854</v>
      </c>
      <c r="B2619" s="1" t="str">
        <f t="array" aca="1" ref="B2619" ca="1">IF(IFERROR(FIND("-",A2619),0)&gt;1,A2619,IF(LEFT(A2619,1)="C",LEFT(A2619,8),IF(LEFT(A2619,1)="L",SUBSTITUTE(LEFT(A2619,6),"L",""),IF(ISERROR(LEFT(A2619,1)/2),A2619,1*LEFT(A2619,MATCH(FALSE,ISERROR(VALUE(MID(A2619,ROW(INDIRECT("1:"&amp;LEN(A2619))),1)))))))))</f>
        <v>C00180WH</v>
      </c>
      <c r="C2619" t="str">
        <f t="shared" si="8"/>
        <v>00180WHNWF</v>
      </c>
      <c r="D2619" s="1" t="str">
        <f t="array" aca="1" ref="D2619" ca="1">IF(IFERROR(FIND("-",C2619),0)&gt;1,C2619,IF(ISERROR(LEFT(C2619,1)/2),C2619,"C"&amp;LEFT(C2619,MATCH(FALSE,ISERROR(VALUE(MID(C2619,ROW(INDIRECT("1:"&amp;LEN(C2619))),1)))))))</f>
        <v>C00180</v>
      </c>
      <c r="E2619" s="1">
        <f t="shared" ca="1" si="9"/>
        <v>6</v>
      </c>
      <c r="F2619" s="2">
        <v>55</v>
      </c>
      <c r="G2619" t="b">
        <f>+VLOOKUP(A2619&amp;" - "&amp;F2619,[1]Foglio1!$B:$C,2,0)=F2619</f>
        <v>1</v>
      </c>
    </row>
    <row r="2620" spans="1:7" x14ac:dyDescent="0.25">
      <c r="A2620" s="1" t="s">
        <v>855</v>
      </c>
      <c r="B2620" s="1" t="str">
        <f t="array" aca="1" ref="B2620" ca="1">IF(IFERROR(FIND("-",A2620),0)&gt;1,A2620,IF(LEFT(A2620,1)="C",LEFT(A2620,8),IF(LEFT(A2620,1)="L",SUBSTITUTE(LEFT(A2620,6),"L",""),IF(ISERROR(LEFT(A2620,1)/2),A2620,1*LEFT(A2620,MATCH(FALSE,ISERROR(VALUE(MID(A2620,ROW(INDIRECT("1:"&amp;LEN(A2620))),1)))))))))</f>
        <v>C00180WH</v>
      </c>
      <c r="C2620" t="str">
        <f t="shared" si="8"/>
        <v>00180WHWFL</v>
      </c>
      <c r="D2620" s="1" t="str">
        <f t="array" aca="1" ref="D2620" ca="1">IF(IFERROR(FIND("-",C2620),0)&gt;1,C2620,IF(ISERROR(LEFT(C2620,1)/2),C2620,"C"&amp;LEFT(C2620,MATCH(FALSE,ISERROR(VALUE(MID(C2620,ROW(INDIRECT("1:"&amp;LEN(C2620))),1)))))))</f>
        <v>C00180</v>
      </c>
      <c r="E2620" s="1">
        <f t="shared" ca="1" si="9"/>
        <v>6</v>
      </c>
      <c r="F2620" s="2">
        <v>55</v>
      </c>
      <c r="G2620" t="b">
        <f>+VLOOKUP(A2620&amp;" - "&amp;F2620,[1]Foglio1!$B:$C,2,0)=F2620</f>
        <v>1</v>
      </c>
    </row>
    <row r="2621" spans="1:7" x14ac:dyDescent="0.25">
      <c r="A2621" s="1" t="s">
        <v>856</v>
      </c>
      <c r="B2621" s="1" t="str">
        <f t="array" aca="1" ref="B2621" ca="1">IF(IFERROR(FIND("-",A2621),0)&gt;1,A2621,IF(LEFT(A2621,1)="C",LEFT(A2621,8),IF(LEFT(A2621,1)="L",SUBSTITUTE(LEFT(A2621,6),"L",""),IF(ISERROR(LEFT(A2621,1)/2),A2621,1*LEFT(A2621,MATCH(FALSE,ISERROR(VALUE(MID(A2621,ROW(INDIRECT("1:"&amp;LEN(A2621))),1)))))))))</f>
        <v>C00180WH</v>
      </c>
      <c r="C2621" t="str">
        <f t="shared" si="8"/>
        <v>00180WHWWF</v>
      </c>
      <c r="D2621" s="1" t="str">
        <f t="array" aca="1" ref="D2621" ca="1">IF(IFERROR(FIND("-",C2621),0)&gt;1,C2621,IF(ISERROR(LEFT(C2621,1)/2),C2621,"C"&amp;LEFT(C2621,MATCH(FALSE,ISERROR(VALUE(MID(C2621,ROW(INDIRECT("1:"&amp;LEN(C2621))),1)))))))</f>
        <v>C00180</v>
      </c>
      <c r="E2621" s="1">
        <f t="shared" ca="1" si="9"/>
        <v>6</v>
      </c>
      <c r="F2621" s="2">
        <v>55</v>
      </c>
      <c r="G2621" t="b">
        <f>+VLOOKUP(A2621&amp;" - "&amp;F2621,[1]Foglio1!$B:$C,2,0)=F2621</f>
        <v>1</v>
      </c>
    </row>
    <row r="2622" spans="1:7" x14ac:dyDescent="0.25">
      <c r="A2622" s="1" t="s">
        <v>857</v>
      </c>
      <c r="B2622" s="1" t="str">
        <f t="array" aca="1" ref="B2622" ca="1">IF(IFERROR(FIND("-",A2622),0)&gt;1,A2622,IF(LEFT(A2622,1)="C",LEFT(A2622,8),IF(LEFT(A2622,1)="L",SUBSTITUTE(LEFT(A2622,6),"L",""),IF(ISERROR(LEFT(A2622,1)/2),A2622,1*LEFT(A2622,MATCH(FALSE,ISERROR(VALUE(MID(A2622,ROW(INDIRECT("1:"&amp;LEN(A2622))),1)))))))))</f>
        <v>C00181WH</v>
      </c>
      <c r="C2622" t="str">
        <f t="shared" si="8"/>
        <v>00181WHWFL</v>
      </c>
      <c r="D2622" s="1" t="str">
        <f t="array" aca="1" ref="D2622" ca="1">IF(IFERROR(FIND("-",C2622),0)&gt;1,C2622,IF(ISERROR(LEFT(C2622,1)/2),C2622,"C"&amp;LEFT(C2622,MATCH(FALSE,ISERROR(VALUE(MID(C2622,ROW(INDIRECT("1:"&amp;LEN(C2622))),1)))))))</f>
        <v>C00181</v>
      </c>
      <c r="E2622" s="1">
        <f t="shared" ca="1" si="9"/>
        <v>6</v>
      </c>
      <c r="F2622" s="2">
        <v>57</v>
      </c>
      <c r="G2622" t="b">
        <f>+VLOOKUP(A2622&amp;" - "&amp;F2622,[1]Foglio1!$B:$C,2,0)=F2622</f>
        <v>1</v>
      </c>
    </row>
    <row r="2623" spans="1:7" x14ac:dyDescent="0.25">
      <c r="A2623" s="1" t="s">
        <v>858</v>
      </c>
      <c r="B2623" s="1" t="str">
        <f t="array" aca="1" ref="B2623" ca="1">IF(IFERROR(FIND("-",A2623),0)&gt;1,A2623,IF(LEFT(A2623,1)="C",LEFT(A2623,8),IF(LEFT(A2623,1)="L",SUBSTITUTE(LEFT(A2623,6),"L",""),IF(ISERROR(LEFT(A2623,1)/2),A2623,1*LEFT(A2623,MATCH(FALSE,ISERROR(VALUE(MID(A2623,ROW(INDIRECT("1:"&amp;LEN(A2623))),1)))))))))</f>
        <v>C00181WH</v>
      </c>
      <c r="C2623" t="str">
        <f t="shared" si="8"/>
        <v>00181WHWWF</v>
      </c>
      <c r="D2623" s="1" t="str">
        <f t="array" aca="1" ref="D2623" ca="1">IF(IFERROR(FIND("-",C2623),0)&gt;1,C2623,IF(ISERROR(LEFT(C2623,1)/2),C2623,"C"&amp;LEFT(C2623,MATCH(FALSE,ISERROR(VALUE(MID(C2623,ROW(INDIRECT("1:"&amp;LEN(C2623))),1)))))))</f>
        <v>C00181</v>
      </c>
      <c r="E2623" s="1">
        <f t="shared" ca="1" si="9"/>
        <v>6</v>
      </c>
      <c r="F2623" s="2">
        <v>57</v>
      </c>
      <c r="G2623" t="b">
        <f>+VLOOKUP(A2623&amp;" - "&amp;F2623,[1]Foglio1!$B:$C,2,0)=F2623</f>
        <v>1</v>
      </c>
    </row>
    <row r="2624" spans="1:7" x14ac:dyDescent="0.25">
      <c r="A2624" s="1" t="s">
        <v>859</v>
      </c>
      <c r="B2624" s="1" t="str">
        <f t="array" aca="1" ref="B2624" ca="1">IF(IFERROR(FIND("-",A2624),0)&gt;1,A2624,IF(LEFT(A2624,1)="C",LEFT(A2624,8),IF(LEFT(A2624,1)="L",SUBSTITUTE(LEFT(A2624,6),"L",""),IF(ISERROR(LEFT(A2624,1)/2),A2624,1*LEFT(A2624,MATCH(FALSE,ISERROR(VALUE(MID(A2624,ROW(INDIRECT("1:"&amp;LEN(A2624))),1)))))))))</f>
        <v>C00182WH</v>
      </c>
      <c r="C2624" t="str">
        <f t="shared" si="8"/>
        <v>00182WHWFL</v>
      </c>
      <c r="D2624" s="1" t="str">
        <f t="array" aca="1" ref="D2624" ca="1">IF(IFERROR(FIND("-",C2624),0)&gt;1,C2624,IF(ISERROR(LEFT(C2624,1)/2),C2624,"C"&amp;LEFT(C2624,MATCH(FALSE,ISERROR(VALUE(MID(C2624,ROW(INDIRECT("1:"&amp;LEN(C2624))),1)))))))</f>
        <v>C00182</v>
      </c>
      <c r="E2624" s="1">
        <f t="shared" ca="1" si="9"/>
        <v>6</v>
      </c>
      <c r="F2624" s="2">
        <v>57</v>
      </c>
      <c r="G2624" t="b">
        <f>+VLOOKUP(A2624&amp;" - "&amp;F2624,[1]Foglio1!$B:$C,2,0)=F2624</f>
        <v>1</v>
      </c>
    </row>
    <row r="2625" spans="1:7" x14ac:dyDescent="0.25">
      <c r="A2625" s="1" t="s">
        <v>860</v>
      </c>
      <c r="B2625" s="1" t="str">
        <f t="array" aca="1" ref="B2625" ca="1">IF(IFERROR(FIND("-",A2625),0)&gt;1,A2625,IF(LEFT(A2625,1)="C",LEFT(A2625,8),IF(LEFT(A2625,1)="L",SUBSTITUTE(LEFT(A2625,6),"L",""),IF(ISERROR(LEFT(A2625,1)/2),A2625,1*LEFT(A2625,MATCH(FALSE,ISERROR(VALUE(MID(A2625,ROW(INDIRECT("1:"&amp;LEN(A2625))),1)))))))))</f>
        <v>C00182WH</v>
      </c>
      <c r="C2625" t="str">
        <f t="shared" si="8"/>
        <v>00182WHWWF</v>
      </c>
      <c r="D2625" s="1" t="str">
        <f t="array" aca="1" ref="D2625" ca="1">IF(IFERROR(FIND("-",C2625),0)&gt;1,C2625,IF(ISERROR(LEFT(C2625,1)/2),C2625,"C"&amp;LEFT(C2625,MATCH(FALSE,ISERROR(VALUE(MID(C2625,ROW(INDIRECT("1:"&amp;LEN(C2625))),1)))))))</f>
        <v>C00182</v>
      </c>
      <c r="E2625" s="1">
        <f t="shared" ca="1" si="9"/>
        <v>6</v>
      </c>
      <c r="F2625" s="2">
        <v>57</v>
      </c>
      <c r="G2625" t="b">
        <f>+VLOOKUP(A2625&amp;" - "&amp;F2625,[1]Foglio1!$B:$C,2,0)=F2625</f>
        <v>1</v>
      </c>
    </row>
    <row r="2626" spans="1:7" x14ac:dyDescent="0.25">
      <c r="A2626" s="1" t="s">
        <v>861</v>
      </c>
      <c r="B2626" s="1" t="str">
        <f t="array" aca="1" ref="B2626" ca="1">IF(IFERROR(FIND("-",A2626),0)&gt;1,A2626,IF(LEFT(A2626,1)="C",LEFT(A2626,8),IF(LEFT(A2626,1)="L",SUBSTITUTE(LEFT(A2626,6),"L",""),IF(ISERROR(LEFT(A2626,1)/2),A2626,1*LEFT(A2626,MATCH(FALSE,ISERROR(VALUE(MID(A2626,ROW(INDIRECT("1:"&amp;LEN(A2626))),1)))))))))</f>
        <v>C00183WH</v>
      </c>
      <c r="C2626" t="str">
        <f t="shared" si="8"/>
        <v>00183WHWFL</v>
      </c>
      <c r="D2626" s="1" t="str">
        <f t="array" aca="1" ref="D2626" ca="1">IF(IFERROR(FIND("-",C2626),0)&gt;1,C2626,IF(ISERROR(LEFT(C2626,1)/2),C2626,"C"&amp;LEFT(C2626,MATCH(FALSE,ISERROR(VALUE(MID(C2626,ROW(INDIRECT("1:"&amp;LEN(C2626))),1)))))))</f>
        <v>C00183</v>
      </c>
      <c r="E2626" s="1">
        <f t="shared" ca="1" si="9"/>
        <v>6</v>
      </c>
      <c r="F2626" s="2">
        <v>57</v>
      </c>
      <c r="G2626" t="b">
        <f>+VLOOKUP(A2626&amp;" - "&amp;F2626,[1]Foglio1!$B:$C,2,0)=F2626</f>
        <v>1</v>
      </c>
    </row>
    <row r="2627" spans="1:7" x14ac:dyDescent="0.25">
      <c r="A2627" s="1" t="s">
        <v>862</v>
      </c>
      <c r="B2627" s="1" t="str">
        <f t="array" aca="1" ref="B2627" ca="1">IF(IFERROR(FIND("-",A2627),0)&gt;1,A2627,IF(LEFT(A2627,1)="C",LEFT(A2627,8),IF(LEFT(A2627,1)="L",SUBSTITUTE(LEFT(A2627,6),"L",""),IF(ISERROR(LEFT(A2627,1)/2),A2627,1*LEFT(A2627,MATCH(FALSE,ISERROR(VALUE(MID(A2627,ROW(INDIRECT("1:"&amp;LEN(A2627))),1)))))))))</f>
        <v>C00183WH</v>
      </c>
      <c r="C2627" t="str">
        <f t="shared" si="8"/>
        <v>00183WHWWF</v>
      </c>
      <c r="D2627" s="1" t="str">
        <f t="array" aca="1" ref="D2627" ca="1">IF(IFERROR(FIND("-",C2627),0)&gt;1,C2627,IF(ISERROR(LEFT(C2627,1)/2),C2627,"C"&amp;LEFT(C2627,MATCH(FALSE,ISERROR(VALUE(MID(C2627,ROW(INDIRECT("1:"&amp;LEN(C2627))),1)))))))</f>
        <v>C00183</v>
      </c>
      <c r="E2627" s="1">
        <f t="shared" ca="1" si="9"/>
        <v>6</v>
      </c>
      <c r="F2627" s="2">
        <v>57</v>
      </c>
      <c r="G2627" t="b">
        <f>+VLOOKUP(A2627&amp;" - "&amp;F2627,[1]Foglio1!$B:$C,2,0)=F2627</f>
        <v>1</v>
      </c>
    </row>
    <row r="2628" spans="1:7" x14ac:dyDescent="0.25">
      <c r="A2628" s="1" t="s">
        <v>863</v>
      </c>
      <c r="B2628" s="1" t="str">
        <f t="array" aca="1" ref="B2628" ca="1">IF(IFERROR(FIND("-",A2628),0)&gt;1,A2628,IF(LEFT(A2628,1)="C",LEFT(A2628,8),IF(LEFT(A2628,1)="L",SUBSTITUTE(LEFT(A2628,6),"L",""),IF(ISERROR(LEFT(A2628,1)/2),A2628,1*LEFT(A2628,MATCH(FALSE,ISERROR(VALUE(MID(A2628,ROW(INDIRECT("1:"&amp;LEN(A2628))),1)))))))))</f>
        <v>C00184WH</v>
      </c>
      <c r="C2628" t="str">
        <f t="shared" si="8"/>
        <v>00184WHWFL</v>
      </c>
      <c r="D2628" s="1" t="str">
        <f t="array" aca="1" ref="D2628" ca="1">IF(IFERROR(FIND("-",C2628),0)&gt;1,C2628,IF(ISERROR(LEFT(C2628,1)/2),C2628,"C"&amp;LEFT(C2628,MATCH(FALSE,ISERROR(VALUE(MID(C2628,ROW(INDIRECT("1:"&amp;LEN(C2628))),1)))))))</f>
        <v>C00184</v>
      </c>
      <c r="E2628" s="1">
        <f t="shared" ca="1" si="9"/>
        <v>6</v>
      </c>
      <c r="F2628" s="2">
        <v>57</v>
      </c>
      <c r="G2628" t="b">
        <f>+VLOOKUP(A2628&amp;" - "&amp;F2628,[1]Foglio1!$B:$C,2,0)=F2628</f>
        <v>1</v>
      </c>
    </row>
    <row r="2629" spans="1:7" x14ac:dyDescent="0.25">
      <c r="A2629" s="1" t="s">
        <v>864</v>
      </c>
      <c r="B2629" s="1" t="str">
        <f t="array" aca="1" ref="B2629" ca="1">IF(IFERROR(FIND("-",A2629),0)&gt;1,A2629,IF(LEFT(A2629,1)="C",LEFT(A2629,8),IF(LEFT(A2629,1)="L",SUBSTITUTE(LEFT(A2629,6),"L",""),IF(ISERROR(LEFT(A2629,1)/2),A2629,1*LEFT(A2629,MATCH(FALSE,ISERROR(VALUE(MID(A2629,ROW(INDIRECT("1:"&amp;LEN(A2629))),1)))))))))</f>
        <v>C00184WH</v>
      </c>
      <c r="C2629" t="str">
        <f t="shared" si="8"/>
        <v>00184WHWWF</v>
      </c>
      <c r="D2629" s="1" t="str">
        <f t="array" aca="1" ref="D2629" ca="1">IF(IFERROR(FIND("-",C2629),0)&gt;1,C2629,IF(ISERROR(LEFT(C2629,1)/2),C2629,"C"&amp;LEFT(C2629,MATCH(FALSE,ISERROR(VALUE(MID(C2629,ROW(INDIRECT("1:"&amp;LEN(C2629))),1)))))))</f>
        <v>C00184</v>
      </c>
      <c r="E2629" s="1">
        <f t="shared" ca="1" si="9"/>
        <v>6</v>
      </c>
      <c r="F2629" s="2">
        <v>57</v>
      </c>
      <c r="G2629" t="b">
        <f>+VLOOKUP(A2629&amp;" - "&amp;F2629,[1]Foglio1!$B:$C,2,0)=F2629</f>
        <v>1</v>
      </c>
    </row>
    <row r="2630" spans="1:7" x14ac:dyDescent="0.25">
      <c r="A2630" s="1" t="s">
        <v>865</v>
      </c>
      <c r="B2630" s="1" t="str">
        <f t="array" aca="1" ref="B2630" ca="1">IF(IFERROR(FIND("-",A2630),0)&gt;1,A2630,IF(LEFT(A2630,1)="C",LEFT(A2630,8),IF(LEFT(A2630,1)="L",SUBSTITUTE(LEFT(A2630,6),"L",""),IF(ISERROR(LEFT(A2630,1)/2),A2630,1*LEFT(A2630,MATCH(FALSE,ISERROR(VALUE(MID(A2630,ROW(INDIRECT("1:"&amp;LEN(A2630))),1)))))))))</f>
        <v>C00187WH</v>
      </c>
      <c r="C2630" t="str">
        <f t="shared" si="8"/>
        <v>00187WHWZZ</v>
      </c>
      <c r="D2630" s="1" t="str">
        <f t="array" aca="1" ref="D2630" ca="1">IF(IFERROR(FIND("-",C2630),0)&gt;1,C2630,IF(ISERROR(LEFT(C2630,1)/2),C2630,"C"&amp;LEFT(C2630,MATCH(FALSE,ISERROR(VALUE(MID(C2630,ROW(INDIRECT("1:"&amp;LEN(C2630))),1)))))))</f>
        <v>C00187</v>
      </c>
      <c r="E2630" s="1">
        <f t="shared" ca="1" si="9"/>
        <v>6</v>
      </c>
      <c r="F2630" s="2">
        <v>173</v>
      </c>
      <c r="G2630" t="b">
        <f>+VLOOKUP(A2630&amp;" - "&amp;F2630,[1]Foglio1!$B:$C,2,0)=F2630</f>
        <v>1</v>
      </c>
    </row>
    <row r="2631" spans="1:7" x14ac:dyDescent="0.25">
      <c r="A2631" s="1" t="s">
        <v>866</v>
      </c>
      <c r="B2631" s="1" t="str">
        <f t="array" aca="1" ref="B2631" ca="1">IF(IFERROR(FIND("-",A2631),0)&gt;1,A2631,IF(LEFT(A2631,1)="C",LEFT(A2631,8),IF(LEFT(A2631,1)="L",SUBSTITUTE(LEFT(A2631,6),"L",""),IF(ISERROR(LEFT(A2631,1)/2),A2631,1*LEFT(A2631,MATCH(FALSE,ISERROR(VALUE(MID(A2631,ROW(INDIRECT("1:"&amp;LEN(A2631))),1)))))))))</f>
        <v>C00188WH</v>
      </c>
      <c r="C2631" t="str">
        <f t="shared" si="8"/>
        <v>00188WHWZZ</v>
      </c>
      <c r="D2631" s="1" t="str">
        <f t="array" aca="1" ref="D2631" ca="1">IF(IFERROR(FIND("-",C2631),0)&gt;1,C2631,IF(ISERROR(LEFT(C2631,1)/2),C2631,"C"&amp;LEFT(C2631,MATCH(FALSE,ISERROR(VALUE(MID(C2631,ROW(INDIRECT("1:"&amp;LEN(C2631))),1)))))))</f>
        <v>C00188</v>
      </c>
      <c r="E2631" s="1">
        <f t="shared" ca="1" si="9"/>
        <v>6</v>
      </c>
      <c r="F2631" s="2">
        <v>173</v>
      </c>
      <c r="G2631" t="b">
        <f>+VLOOKUP(A2631&amp;" - "&amp;F2631,[1]Foglio1!$B:$C,2,0)=F2631</f>
        <v>1</v>
      </c>
    </row>
    <row r="2632" spans="1:7" x14ac:dyDescent="0.25">
      <c r="A2632" s="1" t="s">
        <v>867</v>
      </c>
      <c r="B2632" s="1" t="str">
        <f t="array" aca="1" ref="B2632" ca="1">IF(IFERROR(FIND("-",A2632),0)&gt;1,A2632,IF(LEFT(A2632,1)="C",LEFT(A2632,8),IF(LEFT(A2632,1)="L",SUBSTITUTE(LEFT(A2632,6),"L",""),IF(ISERROR(LEFT(A2632,1)/2),A2632,1*LEFT(A2632,MATCH(FALSE,ISERROR(VALUE(MID(A2632,ROW(INDIRECT("1:"&amp;LEN(A2632))),1)))))))))</f>
        <v>C00189WH</v>
      </c>
      <c r="C2632" t="str">
        <f t="shared" si="8"/>
        <v>00189WHWZZ</v>
      </c>
      <c r="D2632" s="1" t="str">
        <f t="array" aca="1" ref="D2632" ca="1">IF(IFERROR(FIND("-",C2632),0)&gt;1,C2632,IF(ISERROR(LEFT(C2632,1)/2),C2632,"C"&amp;LEFT(C2632,MATCH(FALSE,ISERROR(VALUE(MID(C2632,ROW(INDIRECT("1:"&amp;LEN(C2632))),1)))))))</f>
        <v>C00189</v>
      </c>
      <c r="E2632" s="1">
        <f t="shared" ca="1" si="9"/>
        <v>6</v>
      </c>
      <c r="F2632" s="2">
        <v>173</v>
      </c>
      <c r="G2632" t="b">
        <f>+VLOOKUP(A2632&amp;" - "&amp;F2632,[1]Foglio1!$B:$C,2,0)=F2632</f>
        <v>1</v>
      </c>
    </row>
    <row r="2633" spans="1:7" x14ac:dyDescent="0.25">
      <c r="A2633" s="1" t="s">
        <v>871</v>
      </c>
      <c r="B2633" s="1" t="str">
        <f t="array" aca="1" ref="B2633" ca="1">IF(IFERROR(FIND("-",A2633),0)&gt;1,A2633,IF(LEFT(A2633,1)="C",LEFT(A2633,8),IF(LEFT(A2633,1)="L",SUBSTITUTE(LEFT(A2633,6),"L",""),IF(ISERROR(LEFT(A2633,1)/2),A2633,1*LEFT(A2633,MATCH(FALSE,ISERROR(VALUE(MID(A2633,ROW(INDIRECT("1:"&amp;LEN(A2633))),1)))))))))</f>
        <v>C00191WH</v>
      </c>
      <c r="C2633" t="str">
        <f t="shared" si="8"/>
        <v>00191WHWZZ</v>
      </c>
      <c r="D2633" s="1" t="str">
        <f t="array" aca="1" ref="D2633" ca="1">IF(IFERROR(FIND("-",C2633),0)&gt;1,C2633,IF(ISERROR(LEFT(C2633,1)/2),C2633,"C"&amp;LEFT(C2633,MATCH(FALSE,ISERROR(VALUE(MID(C2633,ROW(INDIRECT("1:"&amp;LEN(C2633))),1)))))))</f>
        <v>C00191</v>
      </c>
      <c r="E2633" s="1">
        <f t="shared" ca="1" si="9"/>
        <v>6</v>
      </c>
      <c r="F2633" s="2">
        <v>173</v>
      </c>
      <c r="G2633" t="b">
        <f>+VLOOKUP(A2633&amp;" - "&amp;F2633,[1]Foglio1!$B:$C,2,0)=F2633</f>
        <v>1</v>
      </c>
    </row>
    <row r="2634" spans="1:7" x14ac:dyDescent="0.25">
      <c r="A2634" s="1" t="s">
        <v>893</v>
      </c>
      <c r="B2634" s="1" t="str">
        <f t="array" aca="1" ref="B2634" ca="1">IF(IFERROR(FIND("-",A2634),0)&gt;1,A2634,IF(LEFT(A2634,1)="C",LEFT(A2634,8),IF(LEFT(A2634,1)="L",SUBSTITUTE(LEFT(A2634,6),"L",""),IF(ISERROR(LEFT(A2634,1)/2),A2634,1*LEFT(A2634,MATCH(FALSE,ISERROR(VALUE(MID(A2634,ROW(INDIRECT("1:"&amp;LEN(A2634))),1)))))))))</f>
        <v>C00247WH</v>
      </c>
      <c r="C2634" t="str">
        <f t="shared" si="8"/>
        <v>00247WHWZZ</v>
      </c>
      <c r="D2634" s="1" t="str">
        <f t="array" aca="1" ref="D2634" ca="1">IF(IFERROR(FIND("-",C2634),0)&gt;1,C2634,IF(ISERROR(LEFT(C2634,1)/2),C2634,"C"&amp;LEFT(C2634,MATCH(FALSE,ISERROR(VALUE(MID(C2634,ROW(INDIRECT("1:"&amp;LEN(C2634))),1)))))))</f>
        <v>C00247</v>
      </c>
      <c r="E2634" s="1">
        <f t="shared" ca="1" si="9"/>
        <v>6</v>
      </c>
      <c r="F2634" s="2">
        <v>173</v>
      </c>
      <c r="G2634" t="b">
        <f>+VLOOKUP(A2634&amp;" - "&amp;F2634,[1]Foglio1!$B:$C,2,0)=F2634</f>
        <v>1</v>
      </c>
    </row>
    <row r="2635" spans="1:7" x14ac:dyDescent="0.25">
      <c r="A2635" s="1" t="s">
        <v>894</v>
      </c>
      <c r="B2635" s="1" t="str">
        <f t="array" aca="1" ref="B2635" ca="1">IF(IFERROR(FIND("-",A2635),0)&gt;1,A2635,IF(LEFT(A2635,1)="C",LEFT(A2635,8),IF(LEFT(A2635,1)="L",SUBSTITUTE(LEFT(A2635,6),"L",""),IF(ISERROR(LEFT(A2635,1)/2),A2635,1*LEFT(A2635,MATCH(FALSE,ISERROR(VALUE(MID(A2635,ROW(INDIRECT("1:"&amp;LEN(A2635))),1)))))))))</f>
        <v>C00248WH</v>
      </c>
      <c r="C2635" t="str">
        <f t="shared" si="8"/>
        <v>00248WHWZZ</v>
      </c>
      <c r="D2635" s="1" t="str">
        <f t="array" aca="1" ref="D2635" ca="1">IF(IFERROR(FIND("-",C2635),0)&gt;1,C2635,IF(ISERROR(LEFT(C2635,1)/2),C2635,"C"&amp;LEFT(C2635,MATCH(FALSE,ISERROR(VALUE(MID(C2635,ROW(INDIRECT("1:"&amp;LEN(C2635))),1)))))))</f>
        <v>C00248</v>
      </c>
      <c r="E2635" s="1">
        <f t="shared" ca="1" si="9"/>
        <v>6</v>
      </c>
      <c r="F2635" s="2">
        <v>173</v>
      </c>
      <c r="G2635" t="b">
        <f>+VLOOKUP(A2635&amp;" - "&amp;F2635,[1]Foglio1!$B:$C,2,0)=F2635</f>
        <v>1</v>
      </c>
    </row>
    <row r="2636" spans="1:7" x14ac:dyDescent="0.25">
      <c r="A2636" s="1" t="s">
        <v>895</v>
      </c>
      <c r="B2636" s="1" t="str">
        <f t="array" aca="1" ref="B2636" ca="1">IF(IFERROR(FIND("-",A2636),0)&gt;1,A2636,IF(LEFT(A2636,1)="C",LEFT(A2636,8),IF(LEFT(A2636,1)="L",SUBSTITUTE(LEFT(A2636,6),"L",""),IF(ISERROR(LEFT(A2636,1)/2),A2636,1*LEFT(A2636,MATCH(FALSE,ISERROR(VALUE(MID(A2636,ROW(INDIRECT("1:"&amp;LEN(A2636))),1)))))))))</f>
        <v>C00249WH</v>
      </c>
      <c r="C2636" t="str">
        <f t="shared" si="8"/>
        <v>00249WHWZZ</v>
      </c>
      <c r="D2636" s="1" t="str">
        <f t="array" aca="1" ref="D2636" ca="1">IF(IFERROR(FIND("-",C2636),0)&gt;1,C2636,IF(ISERROR(LEFT(C2636,1)/2),C2636,"C"&amp;LEFT(C2636,MATCH(FALSE,ISERROR(VALUE(MID(C2636,ROW(INDIRECT("1:"&amp;LEN(C2636))),1)))))))</f>
        <v>C00249</v>
      </c>
      <c r="E2636" s="1">
        <f t="shared" ca="1" si="9"/>
        <v>6</v>
      </c>
      <c r="F2636" s="2">
        <v>173</v>
      </c>
      <c r="G2636" t="b">
        <f>+VLOOKUP(A2636&amp;" - "&amp;F2636,[1]Foglio1!$B:$C,2,0)=F2636</f>
        <v>1</v>
      </c>
    </row>
    <row r="2637" spans="1:7" x14ac:dyDescent="0.25">
      <c r="A2637" s="1" t="s">
        <v>899</v>
      </c>
      <c r="B2637" s="1" t="str">
        <f t="array" aca="1" ref="B2637" ca="1">IF(IFERROR(FIND("-",A2637),0)&gt;1,A2637,IF(LEFT(A2637,1)="C",LEFT(A2637,8),IF(LEFT(A2637,1)="L",SUBSTITUTE(LEFT(A2637,6),"L",""),IF(ISERROR(LEFT(A2637,1)/2),A2637,1*LEFT(A2637,MATCH(FALSE,ISERROR(VALUE(MID(A2637,ROW(INDIRECT("1:"&amp;LEN(A2637))),1)))))))))</f>
        <v>C00251WH</v>
      </c>
      <c r="C2637" t="str">
        <f t="shared" si="8"/>
        <v>00251WHWZZ</v>
      </c>
      <c r="D2637" s="1" t="str">
        <f t="array" aca="1" ref="D2637" ca="1">IF(IFERROR(FIND("-",C2637),0)&gt;1,C2637,IF(ISERROR(LEFT(C2637,1)/2),C2637,"C"&amp;LEFT(C2637,MATCH(FALSE,ISERROR(VALUE(MID(C2637,ROW(INDIRECT("1:"&amp;LEN(C2637))),1)))))))</f>
        <v>C00251</v>
      </c>
      <c r="E2637" s="1">
        <f t="shared" ca="1" si="9"/>
        <v>6</v>
      </c>
      <c r="F2637" s="2">
        <v>173</v>
      </c>
      <c r="G2637" t="b">
        <f>+VLOOKUP(A2637&amp;" - "&amp;F2637,[1]Foglio1!$B:$C,2,0)=F2637</f>
        <v>1</v>
      </c>
    </row>
    <row r="2638" spans="1:7" x14ac:dyDescent="0.25">
      <c r="A2638" s="1" t="s">
        <v>900</v>
      </c>
      <c r="B2638" s="1" t="str">
        <f t="array" aca="1" ref="B2638" ca="1">IF(IFERROR(FIND("-",A2638),0)&gt;1,A2638,IF(LEFT(A2638,1)="C",LEFT(A2638,8),IF(LEFT(A2638,1)="L",SUBSTITUTE(LEFT(A2638,6),"L",""),IF(ISERROR(LEFT(A2638,1)/2),A2638,1*LEFT(A2638,MATCH(FALSE,ISERROR(VALUE(MID(A2638,ROW(INDIRECT("1:"&amp;LEN(A2638))),1)))))))))</f>
        <v>C00258BB</v>
      </c>
      <c r="C2638" t="str">
        <f t="shared" si="8"/>
        <v>00258BBMML</v>
      </c>
      <c r="D2638" s="1" t="str">
        <f t="array" aca="1" ref="D2638" ca="1">IF(IFERROR(FIND("-",C2638),0)&gt;1,C2638,IF(ISERROR(LEFT(C2638,1)/2),C2638,"C"&amp;LEFT(C2638,MATCH(FALSE,ISERROR(VALUE(MID(C2638,ROW(INDIRECT("1:"&amp;LEN(C2638))),1)))))))</f>
        <v>C00258</v>
      </c>
      <c r="E2638" s="1">
        <f t="shared" ca="1" si="9"/>
        <v>6</v>
      </c>
      <c r="F2638" s="2">
        <v>39</v>
      </c>
      <c r="G2638" t="b">
        <f>+VLOOKUP(A2638&amp;" - "&amp;F2638,[1]Foglio1!$B:$C,2,0)=F2638</f>
        <v>1</v>
      </c>
    </row>
    <row r="2639" spans="1:7" x14ac:dyDescent="0.25">
      <c r="A2639" s="1" t="s">
        <v>901</v>
      </c>
      <c r="B2639" s="1" t="str">
        <f t="array" aca="1" ref="B2639" ca="1">IF(IFERROR(FIND("-",A2639),0)&gt;1,A2639,IF(LEFT(A2639,1)="C",LEFT(A2639,8),IF(LEFT(A2639,1)="L",SUBSTITUTE(LEFT(A2639,6),"L",""),IF(ISERROR(LEFT(A2639,1)/2),A2639,1*LEFT(A2639,MATCH(FALSE,ISERROR(VALUE(MID(A2639,ROW(INDIRECT("1:"&amp;LEN(A2639))),1)))))))))</f>
        <v>C00258BB</v>
      </c>
      <c r="C2639" t="str">
        <f t="shared" si="8"/>
        <v>00258BBMMW</v>
      </c>
      <c r="D2639" s="1" t="str">
        <f t="array" aca="1" ref="D2639" ca="1">IF(IFERROR(FIND("-",C2639),0)&gt;1,C2639,IF(ISERROR(LEFT(C2639,1)/2),C2639,"C"&amp;LEFT(C2639,MATCH(FALSE,ISERROR(VALUE(MID(C2639,ROW(INDIRECT("1:"&amp;LEN(C2639))),1)))))))</f>
        <v>C00258</v>
      </c>
      <c r="E2639" s="1">
        <f t="shared" ca="1" si="9"/>
        <v>6</v>
      </c>
      <c r="F2639" s="2">
        <v>39</v>
      </c>
      <c r="G2639" t="b">
        <f>+VLOOKUP(A2639&amp;" - "&amp;F2639,[1]Foglio1!$B:$C,2,0)=F2639</f>
        <v>1</v>
      </c>
    </row>
    <row r="2640" spans="1:7" x14ac:dyDescent="0.25">
      <c r="A2640" s="1" t="s">
        <v>902</v>
      </c>
      <c r="B2640" s="1" t="str">
        <f t="array" aca="1" ref="B2640" ca="1">IF(IFERROR(FIND("-",A2640),0)&gt;1,A2640,IF(LEFT(A2640,1)="C",LEFT(A2640,8),IF(LEFT(A2640,1)="L",SUBSTITUTE(LEFT(A2640,6),"L",""),IF(ISERROR(LEFT(A2640,1)/2),A2640,1*LEFT(A2640,MATCH(FALSE,ISERROR(VALUE(MID(A2640,ROW(INDIRECT("1:"&amp;LEN(A2640))),1)))))))))</f>
        <v>C00258BB</v>
      </c>
      <c r="C2640" t="str">
        <f t="shared" si="8"/>
        <v>00258BBWML</v>
      </c>
      <c r="D2640" s="1" t="str">
        <f t="array" aca="1" ref="D2640" ca="1">IF(IFERROR(FIND("-",C2640),0)&gt;1,C2640,IF(ISERROR(LEFT(C2640,1)/2),C2640,"C"&amp;LEFT(C2640,MATCH(FALSE,ISERROR(VALUE(MID(C2640,ROW(INDIRECT("1:"&amp;LEN(C2640))),1)))))))</f>
        <v>C00258</v>
      </c>
      <c r="E2640" s="1">
        <f t="shared" ca="1" si="9"/>
        <v>6</v>
      </c>
      <c r="F2640" s="2">
        <v>39</v>
      </c>
      <c r="G2640" t="b">
        <f>+VLOOKUP(A2640&amp;" - "&amp;F2640,[1]Foglio1!$B:$C,2,0)=F2640</f>
        <v>1</v>
      </c>
    </row>
    <row r="2641" spans="1:7" x14ac:dyDescent="0.25">
      <c r="A2641" s="1" t="s">
        <v>903</v>
      </c>
      <c r="B2641" s="1" t="str">
        <f t="array" aca="1" ref="B2641" ca="1">IF(IFERROR(FIND("-",A2641),0)&gt;1,A2641,IF(LEFT(A2641,1)="C",LEFT(A2641,8),IF(LEFT(A2641,1)="L",SUBSTITUTE(LEFT(A2641,6),"L",""),IF(ISERROR(LEFT(A2641,1)/2),A2641,1*LEFT(A2641,MATCH(FALSE,ISERROR(VALUE(MID(A2641,ROW(INDIRECT("1:"&amp;LEN(A2641))),1)))))))))</f>
        <v>C00258BB</v>
      </c>
      <c r="C2641" t="str">
        <f t="shared" si="8"/>
        <v>00258BBWMW</v>
      </c>
      <c r="D2641" s="1" t="str">
        <f t="array" aca="1" ref="D2641" ca="1">IF(IFERROR(FIND("-",C2641),0)&gt;1,C2641,IF(ISERROR(LEFT(C2641,1)/2),C2641,"C"&amp;LEFT(C2641,MATCH(FALSE,ISERROR(VALUE(MID(C2641,ROW(INDIRECT("1:"&amp;LEN(C2641))),1)))))))</f>
        <v>C00258</v>
      </c>
      <c r="E2641" s="1">
        <f t="shared" ca="1" si="9"/>
        <v>6</v>
      </c>
      <c r="F2641" s="2">
        <v>39</v>
      </c>
      <c r="G2641" t="b">
        <f>+VLOOKUP(A2641&amp;" - "&amp;F2641,[1]Foglio1!$B:$C,2,0)=F2641</f>
        <v>1</v>
      </c>
    </row>
    <row r="2642" spans="1:7" x14ac:dyDescent="0.25">
      <c r="A2642" s="1" t="s">
        <v>904</v>
      </c>
      <c r="B2642" s="1" t="str">
        <f t="array" aca="1" ref="B2642" ca="1">IF(IFERROR(FIND("-",A2642),0)&gt;1,A2642,IF(LEFT(A2642,1)="C",LEFT(A2642,8),IF(LEFT(A2642,1)="L",SUBSTITUTE(LEFT(A2642,6),"L",""),IF(ISERROR(LEFT(A2642,1)/2),A2642,1*LEFT(A2642,MATCH(FALSE,ISERROR(VALUE(MID(A2642,ROW(INDIRECT("1:"&amp;LEN(A2642))),1)))))))))</f>
        <v>C00258WH</v>
      </c>
      <c r="C2642" t="str">
        <f t="shared" si="8"/>
        <v>00258WHMML</v>
      </c>
      <c r="D2642" s="1" t="str">
        <f t="array" aca="1" ref="D2642" ca="1">IF(IFERROR(FIND("-",C2642),0)&gt;1,C2642,IF(ISERROR(LEFT(C2642,1)/2),C2642,"C"&amp;LEFT(C2642,MATCH(FALSE,ISERROR(VALUE(MID(C2642,ROW(INDIRECT("1:"&amp;LEN(C2642))),1)))))))</f>
        <v>C00258</v>
      </c>
      <c r="E2642" s="1">
        <f t="shared" ca="1" si="9"/>
        <v>6</v>
      </c>
      <c r="F2642" s="2">
        <v>39</v>
      </c>
      <c r="G2642" t="b">
        <f>+VLOOKUP(A2642&amp;" - "&amp;F2642,[1]Foglio1!$B:$C,2,0)=F2642</f>
        <v>1</v>
      </c>
    </row>
    <row r="2643" spans="1:7" x14ac:dyDescent="0.25">
      <c r="A2643" s="1" t="s">
        <v>905</v>
      </c>
      <c r="B2643" s="1" t="str">
        <f t="array" aca="1" ref="B2643" ca="1">IF(IFERROR(FIND("-",A2643),0)&gt;1,A2643,IF(LEFT(A2643,1)="C",LEFT(A2643,8),IF(LEFT(A2643,1)="L",SUBSTITUTE(LEFT(A2643,6),"L",""),IF(ISERROR(LEFT(A2643,1)/2),A2643,1*LEFT(A2643,MATCH(FALSE,ISERROR(VALUE(MID(A2643,ROW(INDIRECT("1:"&amp;LEN(A2643))),1)))))))))</f>
        <v>C00258WH</v>
      </c>
      <c r="C2643" t="str">
        <f t="shared" si="8"/>
        <v>00258WHMMW</v>
      </c>
      <c r="D2643" s="1" t="str">
        <f t="array" aca="1" ref="D2643" ca="1">IF(IFERROR(FIND("-",C2643),0)&gt;1,C2643,IF(ISERROR(LEFT(C2643,1)/2),C2643,"C"&amp;LEFT(C2643,MATCH(FALSE,ISERROR(VALUE(MID(C2643,ROW(INDIRECT("1:"&amp;LEN(C2643))),1)))))))</f>
        <v>C00258</v>
      </c>
      <c r="E2643" s="1">
        <f t="shared" ca="1" si="9"/>
        <v>6</v>
      </c>
      <c r="F2643" s="2">
        <v>39</v>
      </c>
      <c r="G2643" t="b">
        <f>+VLOOKUP(A2643&amp;" - "&amp;F2643,[1]Foglio1!$B:$C,2,0)=F2643</f>
        <v>1</v>
      </c>
    </row>
    <row r="2644" spans="1:7" x14ac:dyDescent="0.25">
      <c r="A2644" s="1" t="s">
        <v>906</v>
      </c>
      <c r="B2644" s="1" t="str">
        <f t="array" aca="1" ref="B2644" ca="1">IF(IFERROR(FIND("-",A2644),0)&gt;1,A2644,IF(LEFT(A2644,1)="C",LEFT(A2644,8),IF(LEFT(A2644,1)="L",SUBSTITUTE(LEFT(A2644,6),"L",""),IF(ISERROR(LEFT(A2644,1)/2),A2644,1*LEFT(A2644,MATCH(FALSE,ISERROR(VALUE(MID(A2644,ROW(INDIRECT("1:"&amp;LEN(A2644))),1)))))))))</f>
        <v>C00258WH</v>
      </c>
      <c r="C2644" t="str">
        <f t="shared" si="8"/>
        <v>00258WHWML</v>
      </c>
      <c r="D2644" s="1" t="str">
        <f t="array" aca="1" ref="D2644" ca="1">IF(IFERROR(FIND("-",C2644),0)&gt;1,C2644,IF(ISERROR(LEFT(C2644,1)/2),C2644,"C"&amp;LEFT(C2644,MATCH(FALSE,ISERROR(VALUE(MID(C2644,ROW(INDIRECT("1:"&amp;LEN(C2644))),1)))))))</f>
        <v>C00258</v>
      </c>
      <c r="E2644" s="1">
        <f t="shared" ca="1" si="9"/>
        <v>6</v>
      </c>
      <c r="F2644" s="2">
        <v>39</v>
      </c>
      <c r="G2644" t="b">
        <f>+VLOOKUP(A2644&amp;" - "&amp;F2644,[1]Foglio1!$B:$C,2,0)=F2644</f>
        <v>1</v>
      </c>
    </row>
    <row r="2645" spans="1:7" x14ac:dyDescent="0.25">
      <c r="A2645" s="1" t="s">
        <v>907</v>
      </c>
      <c r="B2645" s="1" t="str">
        <f t="array" aca="1" ref="B2645" ca="1">IF(IFERROR(FIND("-",A2645),0)&gt;1,A2645,IF(LEFT(A2645,1)="C",LEFT(A2645,8),IF(LEFT(A2645,1)="L",SUBSTITUTE(LEFT(A2645,6),"L",""),IF(ISERROR(LEFT(A2645,1)/2),A2645,1*LEFT(A2645,MATCH(FALSE,ISERROR(VALUE(MID(A2645,ROW(INDIRECT("1:"&amp;LEN(A2645))),1)))))))))</f>
        <v>C00258WH</v>
      </c>
      <c r="C2645" t="str">
        <f t="shared" si="8"/>
        <v>00258WHWMW</v>
      </c>
      <c r="D2645" s="1" t="str">
        <f t="array" aca="1" ref="D2645" ca="1">IF(IFERROR(FIND("-",C2645),0)&gt;1,C2645,IF(ISERROR(LEFT(C2645,1)/2),C2645,"C"&amp;LEFT(C2645,MATCH(FALSE,ISERROR(VALUE(MID(C2645,ROW(INDIRECT("1:"&amp;LEN(C2645))),1)))))))</f>
        <v>C00258</v>
      </c>
      <c r="E2645" s="1">
        <f t="shared" ca="1" si="9"/>
        <v>6</v>
      </c>
      <c r="F2645" s="2">
        <v>39</v>
      </c>
      <c r="G2645" t="b">
        <f>+VLOOKUP(A2645&amp;" - "&amp;F2645,[1]Foglio1!$B:$C,2,0)=F2645</f>
        <v>1</v>
      </c>
    </row>
    <row r="2646" spans="1:7" x14ac:dyDescent="0.25">
      <c r="A2646" s="1" t="s">
        <v>908</v>
      </c>
      <c r="B2646" s="1" t="str">
        <f t="array" aca="1" ref="B2646" ca="1">IF(IFERROR(FIND("-",A2646),0)&gt;1,A2646,IF(LEFT(A2646,1)="C",LEFT(A2646,8),IF(LEFT(A2646,1)="L",SUBSTITUTE(LEFT(A2646,6),"L",""),IF(ISERROR(LEFT(A2646,1)/2),A2646,1*LEFT(A2646,MATCH(FALSE,ISERROR(VALUE(MID(A2646,ROW(INDIRECT("1:"&amp;LEN(A2646))),1)))))))))</f>
        <v>C00259CH</v>
      </c>
      <c r="C2646" t="str">
        <f t="shared" si="8"/>
        <v>00259CHWMW</v>
      </c>
      <c r="D2646" s="1" t="str">
        <f t="array" aca="1" ref="D2646" ca="1">IF(IFERROR(FIND("-",C2646),0)&gt;1,C2646,IF(ISERROR(LEFT(C2646,1)/2),C2646,"C"&amp;LEFT(C2646,MATCH(FALSE,ISERROR(VALUE(MID(C2646,ROW(INDIRECT("1:"&amp;LEN(C2646))),1)))))))</f>
        <v>C00259</v>
      </c>
      <c r="E2646" s="1">
        <f t="shared" ca="1" si="9"/>
        <v>6</v>
      </c>
      <c r="F2646" s="2">
        <v>435</v>
      </c>
      <c r="G2646" t="b">
        <f>+VLOOKUP(A2646&amp;" - "&amp;F2646,[1]Foglio1!$B:$C,2,0)=F2646</f>
        <v>1</v>
      </c>
    </row>
    <row r="2647" spans="1:7" x14ac:dyDescent="0.25">
      <c r="A2647" s="1" t="s">
        <v>909</v>
      </c>
      <c r="B2647" s="1" t="str">
        <f t="array" aca="1" ref="B2647" ca="1">IF(IFERROR(FIND("-",A2647),0)&gt;1,A2647,IF(LEFT(A2647,1)="C",LEFT(A2647,8),IF(LEFT(A2647,1)="L",SUBSTITUTE(LEFT(A2647,6),"L",""),IF(ISERROR(LEFT(A2647,1)/2),A2647,1*LEFT(A2647,MATCH(FALSE,ISERROR(VALUE(MID(A2647,ROW(INDIRECT("1:"&amp;LEN(A2647))),1)))))))))</f>
        <v>C00259WH</v>
      </c>
      <c r="C2647" t="str">
        <f t="shared" si="8"/>
        <v>00259WHWMW</v>
      </c>
      <c r="D2647" s="1" t="str">
        <f t="array" aca="1" ref="D2647" ca="1">IF(IFERROR(FIND("-",C2647),0)&gt;1,C2647,IF(ISERROR(LEFT(C2647,1)/2),C2647,"C"&amp;LEFT(C2647,MATCH(FALSE,ISERROR(VALUE(MID(C2647,ROW(INDIRECT("1:"&amp;LEN(C2647))),1)))))))</f>
        <v>C00259</v>
      </c>
      <c r="E2647" s="1">
        <f t="shared" ca="1" si="9"/>
        <v>6</v>
      </c>
      <c r="F2647" s="2">
        <v>435</v>
      </c>
      <c r="G2647" t="b">
        <f>+VLOOKUP(A2647&amp;" - "&amp;F2647,[1]Foglio1!$B:$C,2,0)=F2647</f>
        <v>1</v>
      </c>
    </row>
    <row r="2648" spans="1:7" x14ac:dyDescent="0.25">
      <c r="A2648" s="1" t="s">
        <v>914</v>
      </c>
      <c r="B2648" s="1" t="str">
        <f t="array" aca="1" ref="B2648" ca="1">IF(IFERROR(FIND("-",A2648),0)&gt;1,A2648,IF(LEFT(A2648,1)="C",LEFT(A2648,8),IF(LEFT(A2648,1)="L",SUBSTITUTE(LEFT(A2648,6),"L",""),IF(ISERROR(LEFT(A2648,1)/2),A2648,1*LEFT(A2648,MATCH(FALSE,ISERROR(VALUE(MID(A2648,ROW(INDIRECT("1:"&amp;LEN(A2648))),1)))))))))</f>
        <v>C00263CH</v>
      </c>
      <c r="C2648" t="str">
        <f t="shared" si="8"/>
        <v>00263CHNMW</v>
      </c>
      <c r="D2648" s="1" t="str">
        <f t="array" aca="1" ref="D2648" ca="1">IF(IFERROR(FIND("-",C2648),0)&gt;1,C2648,IF(ISERROR(LEFT(C2648,1)/2),C2648,"C"&amp;LEFT(C2648,MATCH(FALSE,ISERROR(VALUE(MID(C2648,ROW(INDIRECT("1:"&amp;LEN(C2648))),1)))))))</f>
        <v>C00263</v>
      </c>
      <c r="E2648" s="1">
        <f t="shared" ca="1" si="9"/>
        <v>6</v>
      </c>
      <c r="F2648" s="2">
        <v>437</v>
      </c>
      <c r="G2648" t="b">
        <f>+VLOOKUP(A2648&amp;" - "&amp;F2648,[1]Foglio1!$B:$C,2,0)=F2648</f>
        <v>1</v>
      </c>
    </row>
    <row r="2649" spans="1:7" x14ac:dyDescent="0.25">
      <c r="A2649" s="1" t="s">
        <v>915</v>
      </c>
      <c r="B2649" s="1" t="str">
        <f t="array" aca="1" ref="B2649" ca="1">IF(IFERROR(FIND("-",A2649),0)&gt;1,A2649,IF(LEFT(A2649,1)="C",LEFT(A2649,8),IF(LEFT(A2649,1)="L",SUBSTITUTE(LEFT(A2649,6),"L",""),IF(ISERROR(LEFT(A2649,1)/2),A2649,1*LEFT(A2649,MATCH(FALSE,ISERROR(VALUE(MID(A2649,ROW(INDIRECT("1:"&amp;LEN(A2649))),1)))))))))</f>
        <v>C00263CH</v>
      </c>
      <c r="C2649" t="str">
        <f t="shared" si="8"/>
        <v>00263CHWMW</v>
      </c>
      <c r="D2649" s="1" t="str">
        <f t="array" aca="1" ref="D2649" ca="1">IF(IFERROR(FIND("-",C2649),0)&gt;1,C2649,IF(ISERROR(LEFT(C2649,1)/2),C2649,"C"&amp;LEFT(C2649,MATCH(FALSE,ISERROR(VALUE(MID(C2649,ROW(INDIRECT("1:"&amp;LEN(C2649))),1)))))))</f>
        <v>C00263</v>
      </c>
      <c r="E2649" s="1">
        <f t="shared" ca="1" si="9"/>
        <v>6</v>
      </c>
      <c r="F2649" s="2">
        <v>437</v>
      </c>
      <c r="G2649" t="b">
        <f>+VLOOKUP(A2649&amp;" - "&amp;F2649,[1]Foglio1!$B:$C,2,0)=F2649</f>
        <v>1</v>
      </c>
    </row>
    <row r="2650" spans="1:7" x14ac:dyDescent="0.25">
      <c r="A2650" s="1" t="s">
        <v>916</v>
      </c>
      <c r="B2650" s="1" t="str">
        <f t="array" aca="1" ref="B2650" ca="1">IF(IFERROR(FIND("-",A2650),0)&gt;1,A2650,IF(LEFT(A2650,1)="C",LEFT(A2650,8),IF(LEFT(A2650,1)="L",SUBSTITUTE(LEFT(A2650,6),"L",""),IF(ISERROR(LEFT(A2650,1)/2),A2650,1*LEFT(A2650,MATCH(FALSE,ISERROR(VALUE(MID(A2650,ROW(INDIRECT("1:"&amp;LEN(A2650))),1)))))))))</f>
        <v>C00263NK</v>
      </c>
      <c r="C2650" t="str">
        <f t="shared" si="8"/>
        <v>00263NKNMW</v>
      </c>
      <c r="D2650" s="1" t="str">
        <f t="array" aca="1" ref="D2650" ca="1">IF(IFERROR(FIND("-",C2650),0)&gt;1,C2650,IF(ISERROR(LEFT(C2650,1)/2),C2650,"C"&amp;LEFT(C2650,MATCH(FALSE,ISERROR(VALUE(MID(C2650,ROW(INDIRECT("1:"&amp;LEN(C2650))),1)))))))</f>
        <v>C00263</v>
      </c>
      <c r="E2650" s="1">
        <f t="shared" ca="1" si="9"/>
        <v>6</v>
      </c>
      <c r="F2650" s="2">
        <v>437</v>
      </c>
      <c r="G2650" t="b">
        <f>+VLOOKUP(A2650&amp;" - "&amp;F2650,[1]Foglio1!$B:$C,2,0)=F2650</f>
        <v>1</v>
      </c>
    </row>
    <row r="2651" spans="1:7" x14ac:dyDescent="0.25">
      <c r="A2651" s="1" t="s">
        <v>917</v>
      </c>
      <c r="B2651" s="1" t="str">
        <f t="array" aca="1" ref="B2651" ca="1">IF(IFERROR(FIND("-",A2651),0)&gt;1,A2651,IF(LEFT(A2651,1)="C",LEFT(A2651,8),IF(LEFT(A2651,1)="L",SUBSTITUTE(LEFT(A2651,6),"L",""),IF(ISERROR(LEFT(A2651,1)/2),A2651,1*LEFT(A2651,MATCH(FALSE,ISERROR(VALUE(MID(A2651,ROW(INDIRECT("1:"&amp;LEN(A2651))),1)))))))))</f>
        <v>C00263NK</v>
      </c>
      <c r="C2651" t="str">
        <f t="shared" si="8"/>
        <v>00263NKWMW</v>
      </c>
      <c r="D2651" s="1" t="str">
        <f t="array" aca="1" ref="D2651" ca="1">IF(IFERROR(FIND("-",C2651),0)&gt;1,C2651,IF(ISERROR(LEFT(C2651,1)/2),C2651,"C"&amp;LEFT(C2651,MATCH(FALSE,ISERROR(VALUE(MID(C2651,ROW(INDIRECT("1:"&amp;LEN(C2651))),1)))))))</f>
        <v>C00263</v>
      </c>
      <c r="E2651" s="1">
        <f t="shared" ca="1" si="9"/>
        <v>6</v>
      </c>
      <c r="F2651" s="2">
        <v>437</v>
      </c>
      <c r="G2651" t="b">
        <f>+VLOOKUP(A2651&amp;" - "&amp;F2651,[1]Foglio1!$B:$C,2,0)=F2651</f>
        <v>1</v>
      </c>
    </row>
    <row r="2652" spans="1:7" x14ac:dyDescent="0.25">
      <c r="A2652" s="1" t="s">
        <v>918</v>
      </c>
      <c r="B2652" s="1" t="str">
        <f t="array" aca="1" ref="B2652" ca="1">IF(IFERROR(FIND("-",A2652),0)&gt;1,A2652,IF(LEFT(A2652,1)="C",LEFT(A2652,8),IF(LEFT(A2652,1)="L",SUBSTITUTE(LEFT(A2652,6),"L",""),IF(ISERROR(LEFT(A2652,1)/2),A2652,1*LEFT(A2652,MATCH(FALSE,ISERROR(VALUE(MID(A2652,ROW(INDIRECT("1:"&amp;LEN(A2652))),1)))))))))</f>
        <v>C00263WH</v>
      </c>
      <c r="C2652" t="str">
        <f t="shared" si="8"/>
        <v>00263WHMMW</v>
      </c>
      <c r="D2652" s="1" t="str">
        <f t="array" aca="1" ref="D2652" ca="1">IF(IFERROR(FIND("-",C2652),0)&gt;1,C2652,IF(ISERROR(LEFT(C2652,1)/2),C2652,"C"&amp;LEFT(C2652,MATCH(FALSE,ISERROR(VALUE(MID(C2652,ROW(INDIRECT("1:"&amp;LEN(C2652))),1)))))))</f>
        <v>C00263</v>
      </c>
      <c r="E2652" s="1">
        <f t="shared" ca="1" si="9"/>
        <v>6</v>
      </c>
      <c r="F2652" s="2">
        <v>437</v>
      </c>
      <c r="G2652" t="b">
        <f>+VLOOKUP(A2652&amp;" - "&amp;F2652,[1]Foglio1!$B:$C,2,0)=F2652</f>
        <v>1</v>
      </c>
    </row>
    <row r="2653" spans="1:7" x14ac:dyDescent="0.25">
      <c r="A2653" s="1" t="s">
        <v>919</v>
      </c>
      <c r="B2653" s="1" t="str">
        <f t="array" aca="1" ref="B2653" ca="1">IF(IFERROR(FIND("-",A2653),0)&gt;1,A2653,IF(LEFT(A2653,1)="C",LEFT(A2653,8),IF(LEFT(A2653,1)="L",SUBSTITUTE(LEFT(A2653,6),"L",""),IF(ISERROR(LEFT(A2653,1)/2),A2653,1*LEFT(A2653,MATCH(FALSE,ISERROR(VALUE(MID(A2653,ROW(INDIRECT("1:"&amp;LEN(A2653))),1)))))))))</f>
        <v>C00263WH</v>
      </c>
      <c r="C2653" t="str">
        <f t="shared" si="8"/>
        <v>00263WHNMW</v>
      </c>
      <c r="D2653" s="1" t="str">
        <f t="array" aca="1" ref="D2653" ca="1">IF(IFERROR(FIND("-",C2653),0)&gt;1,C2653,IF(ISERROR(LEFT(C2653,1)/2),C2653,"C"&amp;LEFT(C2653,MATCH(FALSE,ISERROR(VALUE(MID(C2653,ROW(INDIRECT("1:"&amp;LEN(C2653))),1)))))))</f>
        <v>C00263</v>
      </c>
      <c r="E2653" s="1">
        <f t="shared" ca="1" si="9"/>
        <v>6</v>
      </c>
      <c r="F2653" s="2">
        <v>437</v>
      </c>
      <c r="G2653" t="b">
        <f>+VLOOKUP(A2653&amp;" - "&amp;F2653,[1]Foglio1!$B:$C,2,0)=F2653</f>
        <v>1</v>
      </c>
    </row>
    <row r="2654" spans="1:7" x14ac:dyDescent="0.25">
      <c r="A2654" s="1" t="s">
        <v>920</v>
      </c>
      <c r="B2654" s="1" t="str">
        <f t="array" aca="1" ref="B2654" ca="1">IF(IFERROR(FIND("-",A2654),0)&gt;1,A2654,IF(LEFT(A2654,1)="C",LEFT(A2654,8),IF(LEFT(A2654,1)="L",SUBSTITUTE(LEFT(A2654,6),"L",""),IF(ISERROR(LEFT(A2654,1)/2),A2654,1*LEFT(A2654,MATCH(FALSE,ISERROR(VALUE(MID(A2654,ROW(INDIRECT("1:"&amp;LEN(A2654))),1)))))))))</f>
        <v>C00263WH</v>
      </c>
      <c r="C2654" t="str">
        <f t="shared" si="8"/>
        <v>00263WHWMW</v>
      </c>
      <c r="D2654" s="1" t="str">
        <f t="array" aca="1" ref="D2654" ca="1">IF(IFERROR(FIND("-",C2654),0)&gt;1,C2654,IF(ISERROR(LEFT(C2654,1)/2),C2654,"C"&amp;LEFT(C2654,MATCH(FALSE,ISERROR(VALUE(MID(C2654,ROW(INDIRECT("1:"&amp;LEN(C2654))),1)))))))</f>
        <v>C00263</v>
      </c>
      <c r="E2654" s="1">
        <f t="shared" ca="1" si="9"/>
        <v>6</v>
      </c>
      <c r="F2654" s="2">
        <v>437</v>
      </c>
      <c r="G2654" t="b">
        <f>+VLOOKUP(A2654&amp;" - "&amp;F2654,[1]Foglio1!$B:$C,2,0)=F2654</f>
        <v>1</v>
      </c>
    </row>
    <row r="2655" spans="1:7" x14ac:dyDescent="0.25">
      <c r="A2655" s="1" t="s">
        <v>921</v>
      </c>
      <c r="B2655" s="1" t="str">
        <f t="array" aca="1" ref="B2655" ca="1">IF(IFERROR(FIND("-",A2655),0)&gt;1,A2655,IF(LEFT(A2655,1)="C",LEFT(A2655,8),IF(LEFT(A2655,1)="L",SUBSTITUTE(LEFT(A2655,6),"L",""),IF(ISERROR(LEFT(A2655,1)/2),A2655,1*LEFT(A2655,MATCH(FALSE,ISERROR(VALUE(MID(A2655,ROW(INDIRECT("1:"&amp;LEN(A2655))),1)))))))))</f>
        <v>C00264WH</v>
      </c>
      <c r="C2655" t="str">
        <f t="shared" si="8"/>
        <v>00264WHWMW</v>
      </c>
      <c r="D2655" s="1" t="str">
        <f t="array" aca="1" ref="D2655" ca="1">IF(IFERROR(FIND("-",C2655),0)&gt;1,C2655,IF(ISERROR(LEFT(C2655,1)/2),C2655,"C"&amp;LEFT(C2655,MATCH(FALSE,ISERROR(VALUE(MID(C2655,ROW(INDIRECT("1:"&amp;LEN(C2655))),1)))))))</f>
        <v>C00264</v>
      </c>
      <c r="E2655" s="1">
        <f t="shared" ca="1" si="9"/>
        <v>6</v>
      </c>
      <c r="F2655" s="2">
        <v>437</v>
      </c>
      <c r="G2655" t="b">
        <f>+VLOOKUP(A2655&amp;" - "&amp;F2655,[1]Foglio1!$B:$C,2,0)=F2655</f>
        <v>1</v>
      </c>
    </row>
    <row r="2656" spans="1:7" x14ac:dyDescent="0.25">
      <c r="A2656" s="1" t="s">
        <v>922</v>
      </c>
      <c r="B2656" s="1" t="str">
        <f t="array" aca="1" ref="B2656" ca="1">IF(IFERROR(FIND("-",A2656),0)&gt;1,A2656,IF(LEFT(A2656,1)="C",LEFT(A2656,8),IF(LEFT(A2656,1)="L",SUBSTITUTE(LEFT(A2656,6),"L",""),IF(ISERROR(LEFT(A2656,1)/2),A2656,1*LEFT(A2656,MATCH(FALSE,ISERROR(VALUE(MID(A2656,ROW(INDIRECT("1:"&amp;LEN(A2656))),1)))))))))</f>
        <v>C00269CH</v>
      </c>
      <c r="C2656" t="str">
        <f t="shared" si="8"/>
        <v>00269CHWMW</v>
      </c>
      <c r="D2656" s="1" t="str">
        <f t="array" aca="1" ref="D2656" ca="1">IF(IFERROR(FIND("-",C2656),0)&gt;1,C2656,IF(ISERROR(LEFT(C2656,1)/2),C2656,"C"&amp;LEFT(C2656,MATCH(FALSE,ISERROR(VALUE(MID(C2656,ROW(INDIRECT("1:"&amp;LEN(C2656))),1)))))))</f>
        <v>C00269</v>
      </c>
      <c r="E2656" s="1">
        <f t="shared" ca="1" si="9"/>
        <v>6</v>
      </c>
      <c r="F2656" s="2">
        <v>439</v>
      </c>
      <c r="G2656" t="b">
        <f>+VLOOKUP(A2656&amp;" - "&amp;F2656,[1]Foglio1!$B:$C,2,0)=F2656</f>
        <v>1</v>
      </c>
    </row>
    <row r="2657" spans="1:7" x14ac:dyDescent="0.25">
      <c r="A2657" s="1" t="s">
        <v>923</v>
      </c>
      <c r="B2657" s="1" t="str">
        <f t="array" aca="1" ref="B2657" ca="1">IF(IFERROR(FIND("-",A2657),0)&gt;1,A2657,IF(LEFT(A2657,1)="C",LEFT(A2657,8),IF(LEFT(A2657,1)="L",SUBSTITUTE(LEFT(A2657,6),"L",""),IF(ISERROR(LEFT(A2657,1)/2),A2657,1*LEFT(A2657,MATCH(FALSE,ISERROR(VALUE(MID(A2657,ROW(INDIRECT("1:"&amp;LEN(A2657))),1)))))))))</f>
        <v>C00269NK</v>
      </c>
      <c r="C2657" t="str">
        <f t="shared" si="8"/>
        <v>00269NKWMW</v>
      </c>
      <c r="D2657" s="1" t="str">
        <f t="array" aca="1" ref="D2657" ca="1">IF(IFERROR(FIND("-",C2657),0)&gt;1,C2657,IF(ISERROR(LEFT(C2657,1)/2),C2657,"C"&amp;LEFT(C2657,MATCH(FALSE,ISERROR(VALUE(MID(C2657,ROW(INDIRECT("1:"&amp;LEN(C2657))),1)))))))</f>
        <v>C00269</v>
      </c>
      <c r="E2657" s="1">
        <f t="shared" ca="1" si="9"/>
        <v>6</v>
      </c>
      <c r="F2657" s="2">
        <v>439</v>
      </c>
      <c r="G2657" t="b">
        <f>+VLOOKUP(A2657&amp;" - "&amp;F2657,[1]Foglio1!$B:$C,2,0)=F2657</f>
        <v>1</v>
      </c>
    </row>
    <row r="2658" spans="1:7" x14ac:dyDescent="0.25">
      <c r="A2658" s="1" t="s">
        <v>924</v>
      </c>
      <c r="B2658" s="1" t="str">
        <f t="array" aca="1" ref="B2658" ca="1">IF(IFERROR(FIND("-",A2658),0)&gt;1,A2658,IF(LEFT(A2658,1)="C",LEFT(A2658,8),IF(LEFT(A2658,1)="L",SUBSTITUTE(LEFT(A2658,6),"L",""),IF(ISERROR(LEFT(A2658,1)/2),A2658,1*LEFT(A2658,MATCH(FALSE,ISERROR(VALUE(MID(A2658,ROW(INDIRECT("1:"&amp;LEN(A2658))),1)))))))))</f>
        <v>C00269WH</v>
      </c>
      <c r="C2658" t="str">
        <f t="shared" si="8"/>
        <v>00269WHWMW</v>
      </c>
      <c r="D2658" s="1" t="str">
        <f t="array" aca="1" ref="D2658" ca="1">IF(IFERROR(FIND("-",C2658),0)&gt;1,C2658,IF(ISERROR(LEFT(C2658,1)/2),C2658,"C"&amp;LEFT(C2658,MATCH(FALSE,ISERROR(VALUE(MID(C2658,ROW(INDIRECT("1:"&amp;LEN(C2658))),1)))))))</f>
        <v>C00269</v>
      </c>
      <c r="E2658" s="1">
        <f t="shared" ca="1" si="9"/>
        <v>6</v>
      </c>
      <c r="F2658" s="2">
        <v>439</v>
      </c>
      <c r="G2658" t="b">
        <f>+VLOOKUP(A2658&amp;" - "&amp;F2658,[1]Foglio1!$B:$C,2,0)=F2658</f>
        <v>1</v>
      </c>
    </row>
    <row r="2659" spans="1:7" x14ac:dyDescent="0.25">
      <c r="A2659" s="1" t="s">
        <v>928</v>
      </c>
      <c r="B2659" s="1" t="str">
        <f t="array" aca="1" ref="B2659" ca="1">IF(IFERROR(FIND("-",A2659),0)&gt;1,A2659,IF(LEFT(A2659,1)="C",LEFT(A2659,8),IF(LEFT(A2659,1)="L",SUBSTITUTE(LEFT(A2659,6),"L",""),IF(ISERROR(LEFT(A2659,1)/2),A2659,1*LEFT(A2659,MATCH(FALSE,ISERROR(VALUE(MID(A2659,ROW(INDIRECT("1:"&amp;LEN(A2659))),1)))))))))</f>
        <v>C00270GG</v>
      </c>
      <c r="C2659" t="str">
        <f t="shared" si="8"/>
        <v>00270GGWRU</v>
      </c>
      <c r="D2659" s="1" t="str">
        <f t="array" aca="1" ref="D2659" ca="1">IF(IFERROR(FIND("-",C2659),0)&gt;1,C2659,IF(ISERROR(LEFT(C2659,1)/2),C2659,"C"&amp;LEFT(C2659,MATCH(FALSE,ISERROR(VALUE(MID(C2659,ROW(INDIRECT("1:"&amp;LEN(C2659))),1)))))))</f>
        <v>C00270</v>
      </c>
      <c r="E2659" s="1">
        <f t="shared" ca="1" si="9"/>
        <v>6</v>
      </c>
      <c r="F2659" s="2">
        <v>601</v>
      </c>
      <c r="G2659" t="b">
        <f>+VLOOKUP(A2659&amp;" - "&amp;F2659,[1]Foglio1!$B:$C,2,0)=F2659</f>
        <v>1</v>
      </c>
    </row>
    <row r="2660" spans="1:7" x14ac:dyDescent="0.25">
      <c r="A2660" s="1" t="s">
        <v>929</v>
      </c>
      <c r="B2660" s="1" t="str">
        <f t="array" aca="1" ref="B2660" ca="1">IF(IFERROR(FIND("-",A2660),0)&gt;1,A2660,IF(LEFT(A2660,1)="C",LEFT(A2660,8),IF(LEFT(A2660,1)="L",SUBSTITUTE(LEFT(A2660,6),"L",""),IF(ISERROR(LEFT(A2660,1)/2),A2660,1*LEFT(A2660,MATCH(FALSE,ISERROR(VALUE(MID(A2660,ROW(INDIRECT("1:"&amp;LEN(A2660))),1)))))))))</f>
        <v>C00273CH</v>
      </c>
      <c r="C2660" t="str">
        <f t="shared" si="8"/>
        <v>00273CHWMW</v>
      </c>
      <c r="D2660" s="1" t="str">
        <f t="array" aca="1" ref="D2660" ca="1">IF(IFERROR(FIND("-",C2660),0)&gt;1,C2660,IF(ISERROR(LEFT(C2660,1)/2),C2660,"C"&amp;LEFT(C2660,MATCH(FALSE,ISERROR(VALUE(MID(C2660,ROW(INDIRECT("1:"&amp;LEN(C2660))),1)))))))</f>
        <v>C00273</v>
      </c>
      <c r="E2660" s="1">
        <f t="shared" ca="1" si="9"/>
        <v>6</v>
      </c>
      <c r="F2660" s="2">
        <v>439</v>
      </c>
      <c r="G2660" t="b">
        <f>+VLOOKUP(A2660&amp;" - "&amp;F2660,[1]Foglio1!$B:$C,2,0)=F2660</f>
        <v>1</v>
      </c>
    </row>
    <row r="2661" spans="1:7" x14ac:dyDescent="0.25">
      <c r="A2661" s="1" t="s">
        <v>930</v>
      </c>
      <c r="B2661" s="1" t="str">
        <f t="array" aca="1" ref="B2661" ca="1">IF(IFERROR(FIND("-",A2661),0)&gt;1,A2661,IF(LEFT(A2661,1)="C",LEFT(A2661,8),IF(LEFT(A2661,1)="L",SUBSTITUTE(LEFT(A2661,6),"L",""),IF(ISERROR(LEFT(A2661,1)/2),A2661,1*LEFT(A2661,MATCH(FALSE,ISERROR(VALUE(MID(A2661,ROW(INDIRECT("1:"&amp;LEN(A2661))),1)))))))))</f>
        <v>C00273CH</v>
      </c>
      <c r="C2661" t="str">
        <f t="shared" si="8"/>
        <v>00273CHWWF</v>
      </c>
      <c r="D2661" s="1" t="str">
        <f t="array" aca="1" ref="D2661" ca="1">IF(IFERROR(FIND("-",C2661),0)&gt;1,C2661,IF(ISERROR(LEFT(C2661,1)/2),C2661,"C"&amp;LEFT(C2661,MATCH(FALSE,ISERROR(VALUE(MID(C2661,ROW(INDIRECT("1:"&amp;LEN(C2661))),1)))))))</f>
        <v>C00273</v>
      </c>
      <c r="E2661" s="1">
        <f t="shared" ca="1" si="9"/>
        <v>6</v>
      </c>
      <c r="F2661" s="2">
        <v>439</v>
      </c>
      <c r="G2661" t="b">
        <f>+VLOOKUP(A2661&amp;" - "&amp;F2661,[1]Foglio1!$B:$C,2,0)=F2661</f>
        <v>1</v>
      </c>
    </row>
    <row r="2662" spans="1:7" x14ac:dyDescent="0.25">
      <c r="A2662" s="1" t="s">
        <v>931</v>
      </c>
      <c r="B2662" s="1" t="str">
        <f t="array" aca="1" ref="B2662" ca="1">IF(IFERROR(FIND("-",A2662),0)&gt;1,A2662,IF(LEFT(A2662,1)="C",LEFT(A2662,8),IF(LEFT(A2662,1)="L",SUBSTITUTE(LEFT(A2662,6),"L",""),IF(ISERROR(LEFT(A2662,1)/2),A2662,1*LEFT(A2662,MATCH(FALSE,ISERROR(VALUE(MID(A2662,ROW(INDIRECT("1:"&amp;LEN(A2662))),1)))))))))</f>
        <v>C00273NK</v>
      </c>
      <c r="C2662" t="str">
        <f t="shared" si="8"/>
        <v>00273NKWMW</v>
      </c>
      <c r="D2662" s="1" t="str">
        <f t="array" aca="1" ref="D2662" ca="1">IF(IFERROR(FIND("-",C2662),0)&gt;1,C2662,IF(ISERROR(LEFT(C2662,1)/2),C2662,"C"&amp;LEFT(C2662,MATCH(FALSE,ISERROR(VALUE(MID(C2662,ROW(INDIRECT("1:"&amp;LEN(C2662))),1)))))))</f>
        <v>C00273</v>
      </c>
      <c r="E2662" s="1">
        <f t="shared" ca="1" si="9"/>
        <v>6</v>
      </c>
      <c r="F2662" s="2">
        <v>439</v>
      </c>
      <c r="G2662" t="b">
        <f>+VLOOKUP(A2662&amp;" - "&amp;F2662,[1]Foglio1!$B:$C,2,0)=F2662</f>
        <v>1</v>
      </c>
    </row>
    <row r="2663" spans="1:7" x14ac:dyDescent="0.25">
      <c r="A2663" s="1" t="s">
        <v>932</v>
      </c>
      <c r="B2663" s="1" t="str">
        <f t="array" aca="1" ref="B2663" ca="1">IF(IFERROR(FIND("-",A2663),0)&gt;1,A2663,IF(LEFT(A2663,1)="C",LEFT(A2663,8),IF(LEFT(A2663,1)="L",SUBSTITUTE(LEFT(A2663,6),"L",""),IF(ISERROR(LEFT(A2663,1)/2),A2663,1*LEFT(A2663,MATCH(FALSE,ISERROR(VALUE(MID(A2663,ROW(INDIRECT("1:"&amp;LEN(A2663))),1)))))))))</f>
        <v>C00273NK</v>
      </c>
      <c r="C2663" t="str">
        <f t="shared" si="8"/>
        <v>00273NKWWF</v>
      </c>
      <c r="D2663" s="1" t="str">
        <f t="array" aca="1" ref="D2663" ca="1">IF(IFERROR(FIND("-",C2663),0)&gt;1,C2663,IF(ISERROR(LEFT(C2663,1)/2),C2663,"C"&amp;LEFT(C2663,MATCH(FALSE,ISERROR(VALUE(MID(C2663,ROW(INDIRECT("1:"&amp;LEN(C2663))),1)))))))</f>
        <v>C00273</v>
      </c>
      <c r="E2663" s="1">
        <f t="shared" ca="1" si="9"/>
        <v>6</v>
      </c>
      <c r="F2663" s="2">
        <v>439</v>
      </c>
      <c r="G2663" t="b">
        <f>+VLOOKUP(A2663&amp;" - "&amp;F2663,[1]Foglio1!$B:$C,2,0)=F2663</f>
        <v>1</v>
      </c>
    </row>
    <row r="2664" spans="1:7" x14ac:dyDescent="0.25">
      <c r="A2664" s="1" t="s">
        <v>933</v>
      </c>
      <c r="B2664" s="1" t="str">
        <f t="array" aca="1" ref="B2664" ca="1">IF(IFERROR(FIND("-",A2664),0)&gt;1,A2664,IF(LEFT(A2664,1)="C",LEFT(A2664,8),IF(LEFT(A2664,1)="L",SUBSTITUTE(LEFT(A2664,6),"L",""),IF(ISERROR(LEFT(A2664,1)/2),A2664,1*LEFT(A2664,MATCH(FALSE,ISERROR(VALUE(MID(A2664,ROW(INDIRECT("1:"&amp;LEN(A2664))),1)))))))))</f>
        <v>C00273WH</v>
      </c>
      <c r="C2664" t="str">
        <f t="shared" si="8"/>
        <v>00273WHNMW</v>
      </c>
      <c r="D2664" s="1" t="str">
        <f t="array" aca="1" ref="D2664" ca="1">IF(IFERROR(FIND("-",C2664),0)&gt;1,C2664,IF(ISERROR(LEFT(C2664,1)/2),C2664,"C"&amp;LEFT(C2664,MATCH(FALSE,ISERROR(VALUE(MID(C2664,ROW(INDIRECT("1:"&amp;LEN(C2664))),1)))))))</f>
        <v>C00273</v>
      </c>
      <c r="E2664" s="1">
        <f t="shared" ca="1" si="9"/>
        <v>6</v>
      </c>
      <c r="F2664" s="2">
        <v>439</v>
      </c>
      <c r="G2664" t="b">
        <f>+VLOOKUP(A2664&amp;" - "&amp;F2664,[1]Foglio1!$B:$C,2,0)=F2664</f>
        <v>1</v>
      </c>
    </row>
    <row r="2665" spans="1:7" x14ac:dyDescent="0.25">
      <c r="A2665" s="1" t="s">
        <v>934</v>
      </c>
      <c r="B2665" s="1" t="str">
        <f t="array" aca="1" ref="B2665" ca="1">IF(IFERROR(FIND("-",A2665),0)&gt;1,A2665,IF(LEFT(A2665,1)="C",LEFT(A2665,8),IF(LEFT(A2665,1)="L",SUBSTITUTE(LEFT(A2665,6),"L",""),IF(ISERROR(LEFT(A2665,1)/2),A2665,1*LEFT(A2665,MATCH(FALSE,ISERROR(VALUE(MID(A2665,ROW(INDIRECT("1:"&amp;LEN(A2665))),1)))))))))</f>
        <v>C00273WH</v>
      </c>
      <c r="C2665" t="str">
        <f t="shared" si="8"/>
        <v>00273WHWML</v>
      </c>
      <c r="D2665" s="1" t="str">
        <f t="array" aca="1" ref="D2665" ca="1">IF(IFERROR(FIND("-",C2665),0)&gt;1,C2665,IF(ISERROR(LEFT(C2665,1)/2),C2665,"C"&amp;LEFT(C2665,MATCH(FALSE,ISERROR(VALUE(MID(C2665,ROW(INDIRECT("1:"&amp;LEN(C2665))),1)))))))</f>
        <v>C00273</v>
      </c>
      <c r="E2665" s="1">
        <f t="shared" ca="1" si="9"/>
        <v>6</v>
      </c>
      <c r="F2665" s="2">
        <v>439</v>
      </c>
      <c r="G2665" t="b">
        <f>+VLOOKUP(A2665&amp;" - "&amp;F2665,[1]Foglio1!$B:$C,2,0)=F2665</f>
        <v>1</v>
      </c>
    </row>
    <row r="2666" spans="1:7" x14ac:dyDescent="0.25">
      <c r="A2666" s="1" t="s">
        <v>935</v>
      </c>
      <c r="B2666" s="1" t="str">
        <f t="array" aca="1" ref="B2666" ca="1">IF(IFERROR(FIND("-",A2666),0)&gt;1,A2666,IF(LEFT(A2666,1)="C",LEFT(A2666,8),IF(LEFT(A2666,1)="L",SUBSTITUTE(LEFT(A2666,6),"L",""),IF(ISERROR(LEFT(A2666,1)/2),A2666,1*LEFT(A2666,MATCH(FALSE,ISERROR(VALUE(MID(A2666,ROW(INDIRECT("1:"&amp;LEN(A2666))),1)))))))))</f>
        <v>C00273WH</v>
      </c>
      <c r="C2666" t="str">
        <f t="shared" si="8"/>
        <v>00273WHWMW</v>
      </c>
      <c r="D2666" s="1" t="str">
        <f t="array" aca="1" ref="D2666" ca="1">IF(IFERROR(FIND("-",C2666),0)&gt;1,C2666,IF(ISERROR(LEFT(C2666,1)/2),C2666,"C"&amp;LEFT(C2666,MATCH(FALSE,ISERROR(VALUE(MID(C2666,ROW(INDIRECT("1:"&amp;LEN(C2666))),1)))))))</f>
        <v>C00273</v>
      </c>
      <c r="E2666" s="1">
        <f t="shared" ca="1" si="9"/>
        <v>6</v>
      </c>
      <c r="F2666" s="2">
        <v>439</v>
      </c>
      <c r="G2666" t="b">
        <f>+VLOOKUP(A2666&amp;" - "&amp;F2666,[1]Foglio1!$B:$C,2,0)=F2666</f>
        <v>1</v>
      </c>
    </row>
    <row r="2667" spans="1:7" x14ac:dyDescent="0.25">
      <c r="A2667" s="1" t="s">
        <v>936</v>
      </c>
      <c r="B2667" s="1" t="str">
        <f t="array" aca="1" ref="B2667" ca="1">IF(IFERROR(FIND("-",A2667),0)&gt;1,A2667,IF(LEFT(A2667,1)="C",LEFT(A2667,8),IF(LEFT(A2667,1)="L",SUBSTITUTE(LEFT(A2667,6),"L",""),IF(ISERROR(LEFT(A2667,1)/2),A2667,1*LEFT(A2667,MATCH(FALSE,ISERROR(VALUE(MID(A2667,ROW(INDIRECT("1:"&amp;LEN(A2667))),1)))))))))</f>
        <v>C00273WH</v>
      </c>
      <c r="C2667" t="str">
        <f t="shared" si="8"/>
        <v>00273WHWWF</v>
      </c>
      <c r="D2667" s="1" t="str">
        <f t="array" aca="1" ref="D2667" ca="1">IF(IFERROR(FIND("-",C2667),0)&gt;1,C2667,IF(ISERROR(LEFT(C2667,1)/2),C2667,"C"&amp;LEFT(C2667,MATCH(FALSE,ISERROR(VALUE(MID(C2667,ROW(INDIRECT("1:"&amp;LEN(C2667))),1)))))))</f>
        <v>C00273</v>
      </c>
      <c r="E2667" s="1">
        <f t="shared" ca="1" si="9"/>
        <v>6</v>
      </c>
      <c r="F2667" s="2">
        <v>439</v>
      </c>
      <c r="G2667" t="b">
        <f>+VLOOKUP(A2667&amp;" - "&amp;F2667,[1]Foglio1!$B:$C,2,0)=F2667</f>
        <v>1</v>
      </c>
    </row>
    <row r="2668" spans="1:7" x14ac:dyDescent="0.25">
      <c r="A2668" s="1" t="s">
        <v>937</v>
      </c>
      <c r="B2668" s="1" t="str">
        <f t="array" aca="1" ref="B2668" ca="1">IF(IFERROR(FIND("-",A2668),0)&gt;1,A2668,IF(LEFT(A2668,1)="C",LEFT(A2668,8),IF(LEFT(A2668,1)="L",SUBSTITUTE(LEFT(A2668,6),"L",""),IF(ISERROR(LEFT(A2668,1)/2),A2668,1*LEFT(A2668,MATCH(FALSE,ISERROR(VALUE(MID(A2668,ROW(INDIRECT("1:"&amp;LEN(A2668))),1)))))))))</f>
        <v>C00273WH</v>
      </c>
      <c r="C2668" t="str">
        <f t="shared" si="8"/>
        <v>00273WHWXF</v>
      </c>
      <c r="D2668" s="1" t="str">
        <f t="array" aca="1" ref="D2668" ca="1">IF(IFERROR(FIND("-",C2668),0)&gt;1,C2668,IF(ISERROR(LEFT(C2668,1)/2),C2668,"C"&amp;LEFT(C2668,MATCH(FALSE,ISERROR(VALUE(MID(C2668,ROW(INDIRECT("1:"&amp;LEN(C2668))),1)))))))</f>
        <v>C00273</v>
      </c>
      <c r="E2668" s="1">
        <f t="shared" ca="1" si="9"/>
        <v>6</v>
      </c>
      <c r="F2668" s="2">
        <v>439</v>
      </c>
      <c r="G2668" t="b">
        <f>+VLOOKUP(A2668&amp;" - "&amp;F2668,[1]Foglio1!$B:$C,2,0)=F2668</f>
        <v>1</v>
      </c>
    </row>
    <row r="2669" spans="1:7" x14ac:dyDescent="0.25">
      <c r="A2669" s="1" t="s">
        <v>938</v>
      </c>
      <c r="B2669" s="1" t="str">
        <f t="array" aca="1" ref="B2669" ca="1">IF(IFERROR(FIND("-",A2669),0)&gt;1,A2669,IF(LEFT(A2669,1)="C",LEFT(A2669,8),IF(LEFT(A2669,1)="L",SUBSTITUTE(LEFT(A2669,6),"L",""),IF(ISERROR(LEFT(A2669,1)/2),A2669,1*LEFT(A2669,MATCH(FALSE,ISERROR(VALUE(MID(A2669,ROW(INDIRECT("1:"&amp;LEN(A2669))),1)))))))))</f>
        <v>C00275WH</v>
      </c>
      <c r="C2669" t="str">
        <f t="shared" si="8"/>
        <v>00275WHWMW</v>
      </c>
      <c r="D2669" s="1" t="str">
        <f t="array" aca="1" ref="D2669" ca="1">IF(IFERROR(FIND("-",C2669),0)&gt;1,C2669,IF(ISERROR(LEFT(C2669,1)/2),C2669,"C"&amp;LEFT(C2669,MATCH(FALSE,ISERROR(VALUE(MID(C2669,ROW(INDIRECT("1:"&amp;LEN(C2669))),1)))))))</f>
        <v>C00275</v>
      </c>
      <c r="E2669" s="1">
        <f t="shared" ca="1" si="9"/>
        <v>6</v>
      </c>
      <c r="F2669" s="2">
        <v>441</v>
      </c>
      <c r="G2669" t="b">
        <f>+VLOOKUP(A2669&amp;" - "&amp;F2669,[1]Foglio1!$B:$C,2,0)=F2669</f>
        <v>1</v>
      </c>
    </row>
    <row r="2670" spans="1:7" x14ac:dyDescent="0.25">
      <c r="A2670" s="1" t="s">
        <v>939</v>
      </c>
      <c r="B2670" s="1" t="str">
        <f t="array" aca="1" ref="B2670" ca="1">IF(IFERROR(FIND("-",A2670),0)&gt;1,A2670,IF(LEFT(A2670,1)="C",LEFT(A2670,8),IF(LEFT(A2670,1)="L",SUBSTITUTE(LEFT(A2670,6),"L",""),IF(ISERROR(LEFT(A2670,1)/2),A2670,1*LEFT(A2670,MATCH(FALSE,ISERROR(VALUE(MID(A2670,ROW(INDIRECT("1:"&amp;LEN(A2670))),1)))))))))</f>
        <v>C00276WH</v>
      </c>
      <c r="C2670" t="str">
        <f t="shared" si="8"/>
        <v>00276WHWMW</v>
      </c>
      <c r="D2670" s="1" t="str">
        <f t="array" aca="1" ref="D2670" ca="1">IF(IFERROR(FIND("-",C2670),0)&gt;1,C2670,IF(ISERROR(LEFT(C2670,1)/2),C2670,"C"&amp;LEFT(C2670,MATCH(FALSE,ISERROR(VALUE(MID(C2670,ROW(INDIRECT("1:"&amp;LEN(C2670))),1)))))))</f>
        <v>C00276</v>
      </c>
      <c r="E2670" s="1">
        <f t="shared" ca="1" si="9"/>
        <v>6</v>
      </c>
      <c r="F2670" s="2">
        <v>441</v>
      </c>
      <c r="G2670" t="b">
        <f>+VLOOKUP(A2670&amp;" - "&amp;F2670,[1]Foglio1!$B:$C,2,0)=F2670</f>
        <v>1</v>
      </c>
    </row>
    <row r="2671" spans="1:7" x14ac:dyDescent="0.25">
      <c r="A2671" s="1" t="s">
        <v>940</v>
      </c>
      <c r="B2671" s="1" t="str">
        <f t="array" aca="1" ref="B2671" ca="1">IF(IFERROR(FIND("-",A2671),0)&gt;1,A2671,IF(LEFT(A2671,1)="C",LEFT(A2671,8),IF(LEFT(A2671,1)="L",SUBSTITUTE(LEFT(A2671,6),"L",""),IF(ISERROR(LEFT(A2671,1)/2),A2671,1*LEFT(A2671,MATCH(FALSE,ISERROR(VALUE(MID(A2671,ROW(INDIRECT("1:"&amp;LEN(A2671))),1)))))))))</f>
        <v>C00278BB</v>
      </c>
      <c r="C2671" t="str">
        <f t="shared" si="8"/>
        <v>00278BBWMW</v>
      </c>
      <c r="D2671" s="1" t="str">
        <f t="array" aca="1" ref="D2671" ca="1">IF(IFERROR(FIND("-",C2671),0)&gt;1,C2671,IF(ISERROR(LEFT(C2671,1)/2),C2671,"C"&amp;LEFT(C2671,MATCH(FALSE,ISERROR(VALUE(MID(C2671,ROW(INDIRECT("1:"&amp;LEN(C2671))),1)))))))</f>
        <v>C00278</v>
      </c>
      <c r="E2671" s="1">
        <f t="shared" ca="1" si="9"/>
        <v>6</v>
      </c>
      <c r="F2671" s="2">
        <v>443</v>
      </c>
      <c r="G2671" t="b">
        <f>+VLOOKUP(A2671&amp;" - "&amp;F2671,[1]Foglio1!$B:$C,2,0)=F2671</f>
        <v>1</v>
      </c>
    </row>
    <row r="2672" spans="1:7" x14ac:dyDescent="0.25">
      <c r="A2672" s="1" t="s">
        <v>941</v>
      </c>
      <c r="B2672" s="1" t="str">
        <f t="array" aca="1" ref="B2672" ca="1">IF(IFERROR(FIND("-",A2672),0)&gt;1,A2672,IF(LEFT(A2672,1)="C",LEFT(A2672,8),IF(LEFT(A2672,1)="L",SUBSTITUTE(LEFT(A2672,6),"L",""),IF(ISERROR(LEFT(A2672,1)/2),A2672,1*LEFT(A2672,MATCH(FALSE,ISERROR(VALUE(MID(A2672,ROW(INDIRECT("1:"&amp;LEN(A2672))),1)))))))))</f>
        <v>C00278BB</v>
      </c>
      <c r="C2672" t="str">
        <f t="shared" si="8"/>
        <v>00278BBWWF</v>
      </c>
      <c r="D2672" s="1" t="str">
        <f t="array" aca="1" ref="D2672" ca="1">IF(IFERROR(FIND("-",C2672),0)&gt;1,C2672,IF(ISERROR(LEFT(C2672,1)/2),C2672,"C"&amp;LEFT(C2672,MATCH(FALSE,ISERROR(VALUE(MID(C2672,ROW(INDIRECT("1:"&amp;LEN(C2672))),1)))))))</f>
        <v>C00278</v>
      </c>
      <c r="E2672" s="1">
        <f t="shared" ca="1" si="9"/>
        <v>6</v>
      </c>
      <c r="F2672" s="2">
        <v>443</v>
      </c>
      <c r="G2672" t="b">
        <f>+VLOOKUP(A2672&amp;" - "&amp;F2672,[1]Foglio1!$B:$C,2,0)=F2672</f>
        <v>1</v>
      </c>
    </row>
    <row r="2673" spans="1:7" x14ac:dyDescent="0.25">
      <c r="A2673" s="1" t="s">
        <v>942</v>
      </c>
      <c r="B2673" s="1" t="str">
        <f t="array" aca="1" ref="B2673" ca="1">IF(IFERROR(FIND("-",A2673),0)&gt;1,A2673,IF(LEFT(A2673,1)="C",LEFT(A2673,8),IF(LEFT(A2673,1)="L",SUBSTITUTE(LEFT(A2673,6),"L",""),IF(ISERROR(LEFT(A2673,1)/2),A2673,1*LEFT(A2673,MATCH(FALSE,ISERROR(VALUE(MID(A2673,ROW(INDIRECT("1:"&amp;LEN(A2673))),1)))))))))</f>
        <v>C00278WH</v>
      </c>
      <c r="C2673" t="str">
        <f t="shared" si="8"/>
        <v>00278WHWMW</v>
      </c>
      <c r="D2673" s="1" t="str">
        <f t="array" aca="1" ref="D2673" ca="1">IF(IFERROR(FIND("-",C2673),0)&gt;1,C2673,IF(ISERROR(LEFT(C2673,1)/2),C2673,"C"&amp;LEFT(C2673,MATCH(FALSE,ISERROR(VALUE(MID(C2673,ROW(INDIRECT("1:"&amp;LEN(C2673))),1)))))))</f>
        <v>C00278</v>
      </c>
      <c r="E2673" s="1">
        <f t="shared" ca="1" si="9"/>
        <v>6</v>
      </c>
      <c r="F2673" s="2">
        <v>443</v>
      </c>
      <c r="G2673" t="b">
        <f>+VLOOKUP(A2673&amp;" - "&amp;F2673,[1]Foglio1!$B:$C,2,0)=F2673</f>
        <v>1</v>
      </c>
    </row>
    <row r="2674" spans="1:7" x14ac:dyDescent="0.25">
      <c r="A2674" s="1" t="s">
        <v>943</v>
      </c>
      <c r="B2674" s="1" t="str">
        <f t="array" aca="1" ref="B2674" ca="1">IF(IFERROR(FIND("-",A2674),0)&gt;1,A2674,IF(LEFT(A2674,1)="C",LEFT(A2674,8),IF(LEFT(A2674,1)="L",SUBSTITUTE(LEFT(A2674,6),"L",""),IF(ISERROR(LEFT(A2674,1)/2),A2674,1*LEFT(A2674,MATCH(FALSE,ISERROR(VALUE(MID(A2674,ROW(INDIRECT("1:"&amp;LEN(A2674))),1)))))))))</f>
        <v>C00278WH</v>
      </c>
      <c r="C2674" t="str">
        <f t="shared" si="8"/>
        <v>00278WHWWF</v>
      </c>
      <c r="D2674" s="1" t="str">
        <f t="array" aca="1" ref="D2674" ca="1">IF(IFERROR(FIND("-",C2674),0)&gt;1,C2674,IF(ISERROR(LEFT(C2674,1)/2),C2674,"C"&amp;LEFT(C2674,MATCH(FALSE,ISERROR(VALUE(MID(C2674,ROW(INDIRECT("1:"&amp;LEN(C2674))),1)))))))</f>
        <v>C00278</v>
      </c>
      <c r="E2674" s="1">
        <f t="shared" ca="1" si="9"/>
        <v>6</v>
      </c>
      <c r="F2674" s="2">
        <v>443</v>
      </c>
      <c r="G2674" t="b">
        <f>+VLOOKUP(A2674&amp;" - "&amp;F2674,[1]Foglio1!$B:$C,2,0)=F2674</f>
        <v>1</v>
      </c>
    </row>
    <row r="2675" spans="1:7" x14ac:dyDescent="0.25">
      <c r="A2675" s="1" t="s">
        <v>950</v>
      </c>
      <c r="B2675" s="1" t="str">
        <f t="array" aca="1" ref="B2675" ca="1">IF(IFERROR(FIND("-",A2675),0)&gt;1,A2675,IF(LEFT(A2675,1)="C",LEFT(A2675,8),IF(LEFT(A2675,1)="L",SUBSTITUTE(LEFT(A2675,6),"L",""),IF(ISERROR(LEFT(A2675,1)/2),A2675,1*LEFT(A2675,MATCH(FALSE,ISERROR(VALUE(MID(A2675,ROW(INDIRECT("1:"&amp;LEN(A2675))),1)))))))))</f>
        <v>C00282BB</v>
      </c>
      <c r="C2675" t="str">
        <f t="shared" si="8"/>
        <v>00282BBWML</v>
      </c>
      <c r="D2675" s="1" t="str">
        <f t="array" aca="1" ref="D2675" ca="1">IF(IFERROR(FIND("-",C2675),0)&gt;1,C2675,IF(ISERROR(LEFT(C2675,1)/2),C2675,"C"&amp;LEFT(C2675,MATCH(FALSE,ISERROR(VALUE(MID(C2675,ROW(INDIRECT("1:"&amp;LEN(C2675))),1)))))))</f>
        <v>C00282</v>
      </c>
      <c r="E2675" s="1">
        <f t="shared" ca="1" si="9"/>
        <v>6</v>
      </c>
      <c r="F2675" s="2">
        <v>445</v>
      </c>
      <c r="G2675" t="b">
        <f>+VLOOKUP(A2675&amp;" - "&amp;F2675,[1]Foglio1!$B:$C,2,0)=F2675</f>
        <v>1</v>
      </c>
    </row>
    <row r="2676" spans="1:7" x14ac:dyDescent="0.25">
      <c r="A2676" s="1" t="s">
        <v>951</v>
      </c>
      <c r="B2676" s="1" t="str">
        <f t="array" aca="1" ref="B2676" ca="1">IF(IFERROR(FIND("-",A2676),0)&gt;1,A2676,IF(LEFT(A2676,1)="C",LEFT(A2676,8),IF(LEFT(A2676,1)="L",SUBSTITUTE(LEFT(A2676,6),"L",""),IF(ISERROR(LEFT(A2676,1)/2),A2676,1*LEFT(A2676,MATCH(FALSE,ISERROR(VALUE(MID(A2676,ROW(INDIRECT("1:"&amp;LEN(A2676))),1)))))))))</f>
        <v>C00282WH</v>
      </c>
      <c r="C2676" t="str">
        <f t="shared" si="8"/>
        <v>00282WHWML</v>
      </c>
      <c r="D2676" s="1" t="str">
        <f t="array" aca="1" ref="D2676" ca="1">IF(IFERROR(FIND("-",C2676),0)&gt;1,C2676,IF(ISERROR(LEFT(C2676,1)/2),C2676,"C"&amp;LEFT(C2676,MATCH(FALSE,ISERROR(VALUE(MID(C2676,ROW(INDIRECT("1:"&amp;LEN(C2676))),1)))))))</f>
        <v>C00282</v>
      </c>
      <c r="E2676" s="1">
        <f t="shared" ca="1" si="9"/>
        <v>6</v>
      </c>
      <c r="F2676" s="2">
        <v>445</v>
      </c>
      <c r="G2676" t="b">
        <f>+VLOOKUP(A2676&amp;" - "&amp;F2676,[1]Foglio1!$B:$C,2,0)=F2676</f>
        <v>1</v>
      </c>
    </row>
    <row r="2677" spans="1:7" x14ac:dyDescent="0.25">
      <c r="A2677" s="1" t="s">
        <v>973</v>
      </c>
      <c r="B2677" s="1" t="str">
        <f t="array" aca="1" ref="B2677" ca="1">IF(IFERROR(FIND("-",A2677),0)&gt;1,A2677,IF(LEFT(A2677,1)="C",LEFT(A2677,8),IF(LEFT(A2677,1)="L",SUBSTITUTE(LEFT(A2677,6),"L",""),IF(ISERROR(LEFT(A2677,1)/2),A2677,1*LEFT(A2677,MATCH(FALSE,ISERROR(VALUE(MID(A2677,ROW(INDIRECT("1:"&amp;LEN(A2677))),1)))))))))</f>
        <v>C00371WH</v>
      </c>
      <c r="C2677" t="str">
        <f t="shared" si="8"/>
        <v>00371WHMML</v>
      </c>
      <c r="D2677" s="1" t="str">
        <f t="array" aca="1" ref="D2677" ca="1">IF(IFERROR(FIND("-",C2677),0)&gt;1,C2677,IF(ISERROR(LEFT(C2677,1)/2),C2677,"C"&amp;LEFT(C2677,MATCH(FALSE,ISERROR(VALUE(MID(C2677,ROW(INDIRECT("1:"&amp;LEN(C2677))),1)))))))</f>
        <v>C00371</v>
      </c>
      <c r="E2677" s="1">
        <f t="shared" ca="1" si="9"/>
        <v>6</v>
      </c>
      <c r="F2677" s="2">
        <v>40</v>
      </c>
      <c r="G2677" t="b">
        <f>+VLOOKUP(A2677&amp;" - "&amp;F2677,[1]Foglio1!$B:$C,2,0)=F2677</f>
        <v>1</v>
      </c>
    </row>
    <row r="2678" spans="1:7" x14ac:dyDescent="0.25">
      <c r="A2678" s="1" t="s">
        <v>974</v>
      </c>
      <c r="B2678" s="1" t="str">
        <f t="array" aca="1" ref="B2678" ca="1">IF(IFERROR(FIND("-",A2678),0)&gt;1,A2678,IF(LEFT(A2678,1)="C",LEFT(A2678,8),IF(LEFT(A2678,1)="L",SUBSTITUTE(LEFT(A2678,6),"L",""),IF(ISERROR(LEFT(A2678,1)/2),A2678,1*LEFT(A2678,MATCH(FALSE,ISERROR(VALUE(MID(A2678,ROW(INDIRECT("1:"&amp;LEN(A2678))),1)))))))))</f>
        <v>C00371WH</v>
      </c>
      <c r="C2678" t="str">
        <f t="shared" si="8"/>
        <v>00371WHMWF</v>
      </c>
      <c r="D2678" s="1" t="str">
        <f t="array" aca="1" ref="D2678" ca="1">IF(IFERROR(FIND("-",C2678),0)&gt;1,C2678,IF(ISERROR(LEFT(C2678,1)/2),C2678,"C"&amp;LEFT(C2678,MATCH(FALSE,ISERROR(VALUE(MID(C2678,ROW(INDIRECT("1:"&amp;LEN(C2678))),1)))))))</f>
        <v>C00371</v>
      </c>
      <c r="E2678" s="1">
        <f t="shared" ca="1" si="9"/>
        <v>6</v>
      </c>
      <c r="F2678" s="2">
        <v>40</v>
      </c>
      <c r="G2678" t="b">
        <f>+VLOOKUP(A2678&amp;" - "&amp;F2678,[1]Foglio1!$B:$C,2,0)=F2678</f>
        <v>1</v>
      </c>
    </row>
    <row r="2679" spans="1:7" x14ac:dyDescent="0.25">
      <c r="A2679" s="1" t="s">
        <v>975</v>
      </c>
      <c r="B2679" s="1" t="str">
        <f t="array" aca="1" ref="B2679" ca="1">IF(IFERROR(FIND("-",A2679),0)&gt;1,A2679,IF(LEFT(A2679,1)="C",LEFT(A2679,8),IF(LEFT(A2679,1)="L",SUBSTITUTE(LEFT(A2679,6),"L",""),IF(ISERROR(LEFT(A2679,1)/2),A2679,1*LEFT(A2679,MATCH(FALSE,ISERROR(VALUE(MID(A2679,ROW(INDIRECT("1:"&amp;LEN(A2679))),1)))))))))</f>
        <v>C00371WH</v>
      </c>
      <c r="C2679" t="str">
        <f t="shared" si="8"/>
        <v>00371WHWML</v>
      </c>
      <c r="D2679" s="1" t="str">
        <f t="array" aca="1" ref="D2679" ca="1">IF(IFERROR(FIND("-",C2679),0)&gt;1,C2679,IF(ISERROR(LEFT(C2679,1)/2),C2679,"C"&amp;LEFT(C2679,MATCH(FALSE,ISERROR(VALUE(MID(C2679,ROW(INDIRECT("1:"&amp;LEN(C2679))),1)))))))</f>
        <v>C00371</v>
      </c>
      <c r="E2679" s="1">
        <f t="shared" ca="1" si="9"/>
        <v>6</v>
      </c>
      <c r="F2679" s="2">
        <v>40</v>
      </c>
      <c r="G2679" t="b">
        <f>+VLOOKUP(A2679&amp;" - "&amp;F2679,[1]Foglio1!$B:$C,2,0)=F2679</f>
        <v>1</v>
      </c>
    </row>
    <row r="2680" spans="1:7" x14ac:dyDescent="0.25">
      <c r="A2680" s="1" t="s">
        <v>976</v>
      </c>
      <c r="B2680" s="1" t="str">
        <f t="array" aca="1" ref="B2680" ca="1">IF(IFERROR(FIND("-",A2680),0)&gt;1,A2680,IF(LEFT(A2680,1)="C",LEFT(A2680,8),IF(LEFT(A2680,1)="L",SUBSTITUTE(LEFT(A2680,6),"L",""),IF(ISERROR(LEFT(A2680,1)/2),A2680,1*LEFT(A2680,MATCH(FALSE,ISERROR(VALUE(MID(A2680,ROW(INDIRECT("1:"&amp;LEN(A2680))),1)))))))))</f>
        <v>C00371WH</v>
      </c>
      <c r="C2680" t="str">
        <f t="shared" ref="C2680:C2743" si="10">+RIGHT(A2680,LEN(A2680)-1)</f>
        <v>00371WHWWF</v>
      </c>
      <c r="D2680" s="1" t="str">
        <f t="array" aca="1" ref="D2680" ca="1">IF(IFERROR(FIND("-",C2680),0)&gt;1,C2680,IF(ISERROR(LEFT(C2680,1)/2),C2680,"C"&amp;LEFT(C2680,MATCH(FALSE,ISERROR(VALUE(MID(C2680,ROW(INDIRECT("1:"&amp;LEN(C2680))),1)))))))</f>
        <v>C00371</v>
      </c>
      <c r="E2680" s="1">
        <f t="shared" ref="E2680:E2743" ca="1" si="11">+LEN(D2680)</f>
        <v>6</v>
      </c>
      <c r="F2680" s="2">
        <v>40</v>
      </c>
      <c r="G2680" t="b">
        <f>+VLOOKUP(A2680&amp;" - "&amp;F2680,[1]Foglio1!$B:$C,2,0)=F2680</f>
        <v>1</v>
      </c>
    </row>
    <row r="2681" spans="1:7" x14ac:dyDescent="0.25">
      <c r="A2681" s="1" t="s">
        <v>977</v>
      </c>
      <c r="B2681" s="1" t="str">
        <f t="array" aca="1" ref="B2681" ca="1">IF(IFERROR(FIND("-",A2681),0)&gt;1,A2681,IF(LEFT(A2681,1)="C",LEFT(A2681,8),IF(LEFT(A2681,1)="L",SUBSTITUTE(LEFT(A2681,6),"L",""),IF(ISERROR(LEFT(A2681,1)/2),A2681,1*LEFT(A2681,MATCH(FALSE,ISERROR(VALUE(MID(A2681,ROW(INDIRECT("1:"&amp;LEN(A2681))),1)))))))))</f>
        <v>C00373WH</v>
      </c>
      <c r="C2681" t="str">
        <f t="shared" si="10"/>
        <v>00373WHMML</v>
      </c>
      <c r="D2681" s="1" t="str">
        <f t="array" aca="1" ref="D2681" ca="1">IF(IFERROR(FIND("-",C2681),0)&gt;1,C2681,IF(ISERROR(LEFT(C2681,1)/2),C2681,"C"&amp;LEFT(C2681,MATCH(FALSE,ISERROR(VALUE(MID(C2681,ROW(INDIRECT("1:"&amp;LEN(C2681))),1)))))))</f>
        <v>C00373</v>
      </c>
      <c r="E2681" s="1">
        <f t="shared" ca="1" si="11"/>
        <v>6</v>
      </c>
      <c r="F2681" s="2">
        <v>41</v>
      </c>
      <c r="G2681" t="b">
        <f>+VLOOKUP(A2681&amp;" - "&amp;F2681,[1]Foglio1!$B:$C,2,0)=F2681</f>
        <v>1</v>
      </c>
    </row>
    <row r="2682" spans="1:7" x14ac:dyDescent="0.25">
      <c r="A2682" s="1" t="s">
        <v>978</v>
      </c>
      <c r="B2682" s="1" t="str">
        <f t="array" aca="1" ref="B2682" ca="1">IF(IFERROR(FIND("-",A2682),0)&gt;1,A2682,IF(LEFT(A2682,1)="C",LEFT(A2682,8),IF(LEFT(A2682,1)="L",SUBSTITUTE(LEFT(A2682,6),"L",""),IF(ISERROR(LEFT(A2682,1)/2),A2682,1*LEFT(A2682,MATCH(FALSE,ISERROR(VALUE(MID(A2682,ROW(INDIRECT("1:"&amp;LEN(A2682))),1)))))))))</f>
        <v>C00373WH</v>
      </c>
      <c r="C2682" t="str">
        <f t="shared" si="10"/>
        <v>00373WHMWF</v>
      </c>
      <c r="D2682" s="1" t="str">
        <f t="array" aca="1" ref="D2682" ca="1">IF(IFERROR(FIND("-",C2682),0)&gt;1,C2682,IF(ISERROR(LEFT(C2682,1)/2),C2682,"C"&amp;LEFT(C2682,MATCH(FALSE,ISERROR(VALUE(MID(C2682,ROW(INDIRECT("1:"&amp;LEN(C2682))),1)))))))</f>
        <v>C00373</v>
      </c>
      <c r="E2682" s="1">
        <f t="shared" ca="1" si="11"/>
        <v>6</v>
      </c>
      <c r="F2682" s="2">
        <v>41</v>
      </c>
      <c r="G2682" t="b">
        <f>+VLOOKUP(A2682&amp;" - "&amp;F2682,[1]Foglio1!$B:$C,2,0)=F2682</f>
        <v>1</v>
      </c>
    </row>
    <row r="2683" spans="1:7" x14ac:dyDescent="0.25">
      <c r="A2683" s="1" t="s">
        <v>979</v>
      </c>
      <c r="B2683" s="1" t="str">
        <f t="array" aca="1" ref="B2683" ca="1">IF(IFERROR(FIND("-",A2683),0)&gt;1,A2683,IF(LEFT(A2683,1)="C",LEFT(A2683,8),IF(LEFT(A2683,1)="L",SUBSTITUTE(LEFT(A2683,6),"L",""),IF(ISERROR(LEFT(A2683,1)/2),A2683,1*LEFT(A2683,MATCH(FALSE,ISERROR(VALUE(MID(A2683,ROW(INDIRECT("1:"&amp;LEN(A2683))),1)))))))))</f>
        <v>C00373WH</v>
      </c>
      <c r="C2683" t="str">
        <f t="shared" si="10"/>
        <v>00373WHWML</v>
      </c>
      <c r="D2683" s="1" t="str">
        <f t="array" aca="1" ref="D2683" ca="1">IF(IFERROR(FIND("-",C2683),0)&gt;1,C2683,IF(ISERROR(LEFT(C2683,1)/2),C2683,"C"&amp;LEFT(C2683,MATCH(FALSE,ISERROR(VALUE(MID(C2683,ROW(INDIRECT("1:"&amp;LEN(C2683))),1)))))))</f>
        <v>C00373</v>
      </c>
      <c r="E2683" s="1">
        <f t="shared" ca="1" si="11"/>
        <v>6</v>
      </c>
      <c r="F2683" s="2">
        <v>41</v>
      </c>
      <c r="G2683" t="b">
        <f>+VLOOKUP(A2683&amp;" - "&amp;F2683,[1]Foglio1!$B:$C,2,0)=F2683</f>
        <v>1</v>
      </c>
    </row>
    <row r="2684" spans="1:7" x14ac:dyDescent="0.25">
      <c r="A2684" s="1" t="s">
        <v>980</v>
      </c>
      <c r="B2684" s="1" t="str">
        <f t="array" aca="1" ref="B2684" ca="1">IF(IFERROR(FIND("-",A2684),0)&gt;1,A2684,IF(LEFT(A2684,1)="C",LEFT(A2684,8),IF(LEFT(A2684,1)="L",SUBSTITUTE(LEFT(A2684,6),"L",""),IF(ISERROR(LEFT(A2684,1)/2),A2684,1*LEFT(A2684,MATCH(FALSE,ISERROR(VALUE(MID(A2684,ROW(INDIRECT("1:"&amp;LEN(A2684))),1)))))))))</f>
        <v>C00373WH</v>
      </c>
      <c r="C2684" t="str">
        <f t="shared" si="10"/>
        <v>00373WHWWF</v>
      </c>
      <c r="D2684" s="1" t="str">
        <f t="array" aca="1" ref="D2684" ca="1">IF(IFERROR(FIND("-",C2684),0)&gt;1,C2684,IF(ISERROR(LEFT(C2684,1)/2),C2684,"C"&amp;LEFT(C2684,MATCH(FALSE,ISERROR(VALUE(MID(C2684,ROW(INDIRECT("1:"&amp;LEN(C2684))),1)))))))</f>
        <v>C00373</v>
      </c>
      <c r="E2684" s="1">
        <f t="shared" ca="1" si="11"/>
        <v>6</v>
      </c>
      <c r="F2684" s="2">
        <v>41</v>
      </c>
      <c r="G2684" t="b">
        <f>+VLOOKUP(A2684&amp;" - "&amp;F2684,[1]Foglio1!$B:$C,2,0)=F2684</f>
        <v>1</v>
      </c>
    </row>
    <row r="2685" spans="1:7" x14ac:dyDescent="0.25">
      <c r="A2685" s="1" t="s">
        <v>987</v>
      </c>
      <c r="B2685" s="1" t="str">
        <f t="array" aca="1" ref="B2685" ca="1">IF(IFERROR(FIND("-",A2685),0)&gt;1,A2685,IF(LEFT(A2685,1)="C",LEFT(A2685,8),IF(LEFT(A2685,1)="L",SUBSTITUTE(LEFT(A2685,6),"L",""),IF(ISERROR(LEFT(A2685,1)/2),A2685,1*LEFT(A2685,MATCH(FALSE,ISERROR(VALUE(MID(A2685,ROW(INDIRECT("1:"&amp;LEN(A2685))),1)))))))))</f>
        <v>C00400BB</v>
      </c>
      <c r="C2685" t="str">
        <f t="shared" si="10"/>
        <v>00400BBWML</v>
      </c>
      <c r="D2685" s="1" t="str">
        <f t="array" aca="1" ref="D2685" ca="1">IF(IFERROR(FIND("-",C2685),0)&gt;1,C2685,IF(ISERROR(LEFT(C2685,1)/2),C2685,"C"&amp;LEFT(C2685,MATCH(FALSE,ISERROR(VALUE(MID(C2685,ROW(INDIRECT("1:"&amp;LEN(C2685))),1)))))))</f>
        <v>C00400</v>
      </c>
      <c r="E2685" s="1">
        <f t="shared" ca="1" si="11"/>
        <v>6</v>
      </c>
      <c r="F2685" s="2">
        <v>79</v>
      </c>
      <c r="G2685" t="b">
        <f>+VLOOKUP(A2685&amp;" - "&amp;F2685,[1]Foglio1!$B:$C,2,0)=F2685</f>
        <v>1</v>
      </c>
    </row>
    <row r="2686" spans="1:7" x14ac:dyDescent="0.25">
      <c r="A2686" s="1" t="s">
        <v>988</v>
      </c>
      <c r="B2686" s="1" t="str">
        <f t="array" aca="1" ref="B2686" ca="1">IF(IFERROR(FIND("-",A2686),0)&gt;1,A2686,IF(LEFT(A2686,1)="C",LEFT(A2686,8),IF(LEFT(A2686,1)="L",SUBSTITUTE(LEFT(A2686,6),"L",""),IF(ISERROR(LEFT(A2686,1)/2),A2686,1*LEFT(A2686,MATCH(FALSE,ISERROR(VALUE(MID(A2686,ROW(INDIRECT("1:"&amp;LEN(A2686))),1)))))))))</f>
        <v>C00400BB</v>
      </c>
      <c r="C2686" t="str">
        <f t="shared" si="10"/>
        <v>00400BBWWF</v>
      </c>
      <c r="D2686" s="1" t="str">
        <f t="array" aca="1" ref="D2686" ca="1">IF(IFERROR(FIND("-",C2686),0)&gt;1,C2686,IF(ISERROR(LEFT(C2686,1)/2),C2686,"C"&amp;LEFT(C2686,MATCH(FALSE,ISERROR(VALUE(MID(C2686,ROW(INDIRECT("1:"&amp;LEN(C2686))),1)))))))</f>
        <v>C00400</v>
      </c>
      <c r="E2686" s="1">
        <f t="shared" ca="1" si="11"/>
        <v>6</v>
      </c>
      <c r="F2686" s="2">
        <v>79</v>
      </c>
      <c r="G2686" t="b">
        <f>+VLOOKUP(A2686&amp;" - "&amp;F2686,[1]Foglio1!$B:$C,2,0)=F2686</f>
        <v>1</v>
      </c>
    </row>
    <row r="2687" spans="1:7" x14ac:dyDescent="0.25">
      <c r="A2687" s="1" t="s">
        <v>989</v>
      </c>
      <c r="B2687" s="1" t="str">
        <f t="array" aca="1" ref="B2687" ca="1">IF(IFERROR(FIND("-",A2687),0)&gt;1,A2687,IF(LEFT(A2687,1)="C",LEFT(A2687,8),IF(LEFT(A2687,1)="L",SUBSTITUTE(LEFT(A2687,6),"L",""),IF(ISERROR(LEFT(A2687,1)/2),A2687,1*LEFT(A2687,MATCH(FALSE,ISERROR(VALUE(MID(A2687,ROW(INDIRECT("1:"&amp;LEN(A2687))),1)))))))))</f>
        <v>C00400WH</v>
      </c>
      <c r="C2687" t="str">
        <f t="shared" si="10"/>
        <v>00400WHWML</v>
      </c>
      <c r="D2687" s="1" t="str">
        <f t="array" aca="1" ref="D2687" ca="1">IF(IFERROR(FIND("-",C2687),0)&gt;1,C2687,IF(ISERROR(LEFT(C2687,1)/2),C2687,"C"&amp;LEFT(C2687,MATCH(FALSE,ISERROR(VALUE(MID(C2687,ROW(INDIRECT("1:"&amp;LEN(C2687))),1)))))))</f>
        <v>C00400</v>
      </c>
      <c r="E2687" s="1">
        <f t="shared" ca="1" si="11"/>
        <v>6</v>
      </c>
      <c r="F2687" s="2">
        <v>79</v>
      </c>
      <c r="G2687" t="b">
        <f>+VLOOKUP(A2687&amp;" - "&amp;F2687,[1]Foglio1!$B:$C,2,0)=F2687</f>
        <v>1</v>
      </c>
    </row>
    <row r="2688" spans="1:7" x14ac:dyDescent="0.25">
      <c r="A2688" s="1" t="s">
        <v>990</v>
      </c>
      <c r="B2688" s="1" t="str">
        <f t="array" aca="1" ref="B2688" ca="1">IF(IFERROR(FIND("-",A2688),0)&gt;1,A2688,IF(LEFT(A2688,1)="C",LEFT(A2688,8),IF(LEFT(A2688,1)="L",SUBSTITUTE(LEFT(A2688,6),"L",""),IF(ISERROR(LEFT(A2688,1)/2),A2688,1*LEFT(A2688,MATCH(FALSE,ISERROR(VALUE(MID(A2688,ROW(INDIRECT("1:"&amp;LEN(A2688))),1)))))))))</f>
        <v>C00400WH</v>
      </c>
      <c r="C2688" t="str">
        <f t="shared" si="10"/>
        <v>00400WHWWF</v>
      </c>
      <c r="D2688" s="1" t="str">
        <f t="array" aca="1" ref="D2688" ca="1">IF(IFERROR(FIND("-",C2688),0)&gt;1,C2688,IF(ISERROR(LEFT(C2688,1)/2),C2688,"C"&amp;LEFT(C2688,MATCH(FALSE,ISERROR(VALUE(MID(C2688,ROW(INDIRECT("1:"&amp;LEN(C2688))),1)))))))</f>
        <v>C00400</v>
      </c>
      <c r="E2688" s="1">
        <f t="shared" ca="1" si="11"/>
        <v>6</v>
      </c>
      <c r="F2688" s="2">
        <v>79</v>
      </c>
      <c r="G2688" t="b">
        <f>+VLOOKUP(A2688&amp;" - "&amp;F2688,[1]Foglio1!$B:$C,2,0)=F2688</f>
        <v>1</v>
      </c>
    </row>
    <row r="2689" spans="1:7" x14ac:dyDescent="0.25">
      <c r="A2689" s="1" t="s">
        <v>991</v>
      </c>
      <c r="B2689" s="1" t="str">
        <f t="array" aca="1" ref="B2689" ca="1">IF(IFERROR(FIND("-",A2689),0)&gt;1,A2689,IF(LEFT(A2689,1)="C",LEFT(A2689,8),IF(LEFT(A2689,1)="L",SUBSTITUTE(LEFT(A2689,6),"L",""),IF(ISERROR(LEFT(A2689,1)/2),A2689,1*LEFT(A2689,MATCH(FALSE,ISERROR(VALUE(MID(A2689,ROW(INDIRECT("1:"&amp;LEN(A2689))),1)))))))))</f>
        <v>C00406WH</v>
      </c>
      <c r="C2689" t="str">
        <f t="shared" si="10"/>
        <v>00406WHNWF</v>
      </c>
      <c r="D2689" s="1" t="str">
        <f t="array" aca="1" ref="D2689" ca="1">IF(IFERROR(FIND("-",C2689),0)&gt;1,C2689,IF(ISERROR(LEFT(C2689,1)/2),C2689,"C"&amp;LEFT(C2689,MATCH(FALSE,ISERROR(VALUE(MID(C2689,ROW(INDIRECT("1:"&amp;LEN(C2689))),1)))))))</f>
        <v>C00406</v>
      </c>
      <c r="E2689" s="1">
        <f t="shared" ca="1" si="11"/>
        <v>6</v>
      </c>
      <c r="F2689" s="2">
        <v>59</v>
      </c>
      <c r="G2689" t="b">
        <f>+VLOOKUP(A2689&amp;" - "&amp;F2689,[1]Foglio1!$B:$C,2,0)=F2689</f>
        <v>1</v>
      </c>
    </row>
    <row r="2690" spans="1:7" x14ac:dyDescent="0.25">
      <c r="A2690" s="1" t="s">
        <v>992</v>
      </c>
      <c r="B2690" s="1" t="str">
        <f t="array" aca="1" ref="B2690" ca="1">IF(IFERROR(FIND("-",A2690),0)&gt;1,A2690,IF(LEFT(A2690,1)="C",LEFT(A2690,8),IF(LEFT(A2690,1)="L",SUBSTITUTE(LEFT(A2690,6),"L",""),IF(ISERROR(LEFT(A2690,1)/2),A2690,1*LEFT(A2690,MATCH(FALSE,ISERROR(VALUE(MID(A2690,ROW(INDIRECT("1:"&amp;LEN(A2690))),1)))))))))</f>
        <v>C00406WH</v>
      </c>
      <c r="C2690" t="str">
        <f t="shared" si="10"/>
        <v>00406WHWWF</v>
      </c>
      <c r="D2690" s="1" t="str">
        <f t="array" aca="1" ref="D2690" ca="1">IF(IFERROR(FIND("-",C2690),0)&gt;1,C2690,IF(ISERROR(LEFT(C2690,1)/2),C2690,"C"&amp;LEFT(C2690,MATCH(FALSE,ISERROR(VALUE(MID(C2690,ROW(INDIRECT("1:"&amp;LEN(C2690))),1)))))))</f>
        <v>C00406</v>
      </c>
      <c r="E2690" s="1">
        <f t="shared" ca="1" si="11"/>
        <v>6</v>
      </c>
      <c r="F2690" s="2">
        <v>59</v>
      </c>
      <c r="G2690" t="b">
        <f>+VLOOKUP(A2690&amp;" - "&amp;F2690,[1]Foglio1!$B:$C,2,0)=F2690</f>
        <v>1</v>
      </c>
    </row>
    <row r="2691" spans="1:7" x14ac:dyDescent="0.25">
      <c r="A2691" s="1" t="s">
        <v>993</v>
      </c>
      <c r="B2691" s="1" t="str">
        <f t="array" aca="1" ref="B2691" ca="1">IF(IFERROR(FIND("-",A2691),0)&gt;1,A2691,IF(LEFT(A2691,1)="C",LEFT(A2691,8),IF(LEFT(A2691,1)="L",SUBSTITUTE(LEFT(A2691,6),"L",""),IF(ISERROR(LEFT(A2691,1)/2),A2691,1*LEFT(A2691,MATCH(FALSE,ISERROR(VALUE(MID(A2691,ROW(INDIRECT("1:"&amp;LEN(A2691))),1)))))))))</f>
        <v>C00407WH</v>
      </c>
      <c r="C2691" t="str">
        <f t="shared" si="10"/>
        <v>00407WHNWF</v>
      </c>
      <c r="D2691" s="1" t="str">
        <f t="array" aca="1" ref="D2691" ca="1">IF(IFERROR(FIND("-",C2691),0)&gt;1,C2691,IF(ISERROR(LEFT(C2691,1)/2),C2691,"C"&amp;LEFT(C2691,MATCH(FALSE,ISERROR(VALUE(MID(C2691,ROW(INDIRECT("1:"&amp;LEN(C2691))),1)))))))</f>
        <v>C00407</v>
      </c>
      <c r="E2691" s="1">
        <f t="shared" ca="1" si="11"/>
        <v>6</v>
      </c>
      <c r="F2691" s="2">
        <v>59</v>
      </c>
      <c r="G2691" t="b">
        <f>+VLOOKUP(A2691&amp;" - "&amp;F2691,[1]Foglio1!$B:$C,2,0)=F2691</f>
        <v>1</v>
      </c>
    </row>
    <row r="2692" spans="1:7" x14ac:dyDescent="0.25">
      <c r="A2692" s="1" t="s">
        <v>994</v>
      </c>
      <c r="B2692" s="1" t="str">
        <f t="array" aca="1" ref="B2692" ca="1">IF(IFERROR(FIND("-",A2692),0)&gt;1,A2692,IF(LEFT(A2692,1)="C",LEFT(A2692,8),IF(LEFT(A2692,1)="L",SUBSTITUTE(LEFT(A2692,6),"L",""),IF(ISERROR(LEFT(A2692,1)/2),A2692,1*LEFT(A2692,MATCH(FALSE,ISERROR(VALUE(MID(A2692,ROW(INDIRECT("1:"&amp;LEN(A2692))),1)))))))))</f>
        <v>C00407WH</v>
      </c>
      <c r="C2692" t="str">
        <f t="shared" si="10"/>
        <v>00407WHWWF</v>
      </c>
      <c r="D2692" s="1" t="str">
        <f t="array" aca="1" ref="D2692" ca="1">IF(IFERROR(FIND("-",C2692),0)&gt;1,C2692,IF(ISERROR(LEFT(C2692,1)/2),C2692,"C"&amp;LEFT(C2692,MATCH(FALSE,ISERROR(VALUE(MID(C2692,ROW(INDIRECT("1:"&amp;LEN(C2692))),1)))))))</f>
        <v>C00407</v>
      </c>
      <c r="E2692" s="1">
        <f t="shared" ca="1" si="11"/>
        <v>6</v>
      </c>
      <c r="F2692" s="2">
        <v>59</v>
      </c>
      <c r="G2692" t="b">
        <f>+VLOOKUP(A2692&amp;" - "&amp;F2692,[1]Foglio1!$B:$C,2,0)=F2692</f>
        <v>1</v>
      </c>
    </row>
    <row r="2693" spans="1:7" x14ac:dyDescent="0.25">
      <c r="A2693" s="1" t="s">
        <v>995</v>
      </c>
      <c r="B2693" s="1" t="str">
        <f t="array" aca="1" ref="B2693" ca="1">IF(IFERROR(FIND("-",A2693),0)&gt;1,A2693,IF(LEFT(A2693,1)="C",LEFT(A2693,8),IF(LEFT(A2693,1)="L",SUBSTITUTE(LEFT(A2693,6),"L",""),IF(ISERROR(LEFT(A2693,1)/2),A2693,1*LEFT(A2693,MATCH(FALSE,ISERROR(VALUE(MID(A2693,ROW(INDIRECT("1:"&amp;LEN(A2693))),1)))))))))</f>
        <v>C00409WH</v>
      </c>
      <c r="C2693" t="str">
        <f t="shared" si="10"/>
        <v>00409WHNWF</v>
      </c>
      <c r="D2693" s="1" t="str">
        <f t="array" aca="1" ref="D2693" ca="1">IF(IFERROR(FIND("-",C2693),0)&gt;1,C2693,IF(ISERROR(LEFT(C2693,1)/2),C2693,"C"&amp;LEFT(C2693,MATCH(FALSE,ISERROR(VALUE(MID(C2693,ROW(INDIRECT("1:"&amp;LEN(C2693))),1)))))))</f>
        <v>C00409</v>
      </c>
      <c r="E2693" s="1">
        <f t="shared" ca="1" si="11"/>
        <v>6</v>
      </c>
      <c r="F2693" s="2">
        <v>59</v>
      </c>
      <c r="G2693" t="b">
        <f>+VLOOKUP(A2693&amp;" - "&amp;F2693,[1]Foglio1!$B:$C,2,0)=F2693</f>
        <v>1</v>
      </c>
    </row>
    <row r="2694" spans="1:7" x14ac:dyDescent="0.25">
      <c r="A2694" s="1" t="s">
        <v>996</v>
      </c>
      <c r="B2694" s="1" t="str">
        <f t="array" aca="1" ref="B2694" ca="1">IF(IFERROR(FIND("-",A2694),0)&gt;1,A2694,IF(LEFT(A2694,1)="C",LEFT(A2694,8),IF(LEFT(A2694,1)="L",SUBSTITUTE(LEFT(A2694,6),"L",""),IF(ISERROR(LEFT(A2694,1)/2),A2694,1*LEFT(A2694,MATCH(FALSE,ISERROR(VALUE(MID(A2694,ROW(INDIRECT("1:"&amp;LEN(A2694))),1)))))))))</f>
        <v>C00409WH</v>
      </c>
      <c r="C2694" t="str">
        <f t="shared" si="10"/>
        <v>00409WHWWF</v>
      </c>
      <c r="D2694" s="1" t="str">
        <f t="array" aca="1" ref="D2694" ca="1">IF(IFERROR(FIND("-",C2694),0)&gt;1,C2694,IF(ISERROR(LEFT(C2694,1)/2),C2694,"C"&amp;LEFT(C2694,MATCH(FALSE,ISERROR(VALUE(MID(C2694,ROW(INDIRECT("1:"&amp;LEN(C2694))),1)))))))</f>
        <v>C00409</v>
      </c>
      <c r="E2694" s="1">
        <f t="shared" ca="1" si="11"/>
        <v>6</v>
      </c>
      <c r="F2694" s="2">
        <v>59</v>
      </c>
      <c r="G2694" t="b">
        <f>+VLOOKUP(A2694&amp;" - "&amp;F2694,[1]Foglio1!$B:$C,2,0)=F2694</f>
        <v>1</v>
      </c>
    </row>
    <row r="2695" spans="1:7" x14ac:dyDescent="0.25">
      <c r="A2695" s="1" t="s">
        <v>1000</v>
      </c>
      <c r="B2695" s="1" t="str">
        <f t="array" aca="1" ref="B2695" ca="1">IF(IFERROR(FIND("-",A2695),0)&gt;1,A2695,IF(LEFT(A2695,1)="C",LEFT(A2695,8),IF(LEFT(A2695,1)="L",SUBSTITUTE(LEFT(A2695,6),"L",""),IF(ISERROR(LEFT(A2695,1)/2),A2695,1*LEFT(A2695,MATCH(FALSE,ISERROR(VALUE(MID(A2695,ROW(INDIRECT("1:"&amp;LEN(A2695))),1)))))))))</f>
        <v>C00413BB</v>
      </c>
      <c r="C2695" t="str">
        <f t="shared" si="10"/>
        <v>00413BBWDI</v>
      </c>
      <c r="D2695" s="1" t="str">
        <f t="array" aca="1" ref="D2695" ca="1">IF(IFERROR(FIND("-",C2695),0)&gt;1,C2695,IF(ISERROR(LEFT(C2695,1)/2),C2695,"C"&amp;LEFT(C2695,MATCH(FALSE,ISERROR(VALUE(MID(C2695,ROW(INDIRECT("1:"&amp;LEN(C2695))),1)))))))</f>
        <v>C00413</v>
      </c>
      <c r="E2695" s="1">
        <f t="shared" ca="1" si="11"/>
        <v>6</v>
      </c>
      <c r="F2695" s="2">
        <v>229</v>
      </c>
      <c r="G2695" t="b">
        <f>+VLOOKUP(A2695&amp;" - "&amp;F2695,[1]Foglio1!$B:$C,2,0)=F2695</f>
        <v>1</v>
      </c>
    </row>
    <row r="2696" spans="1:7" x14ac:dyDescent="0.25">
      <c r="A2696" s="1" t="s">
        <v>1001</v>
      </c>
      <c r="B2696" s="1" t="str">
        <f t="array" aca="1" ref="B2696" ca="1">IF(IFERROR(FIND("-",A2696),0)&gt;1,A2696,IF(LEFT(A2696,1)="C",LEFT(A2696,8),IF(LEFT(A2696,1)="L",SUBSTITUTE(LEFT(A2696,6),"L",""),IF(ISERROR(LEFT(A2696,1)/2),A2696,1*LEFT(A2696,MATCH(FALSE,ISERROR(VALUE(MID(A2696,ROW(INDIRECT("1:"&amp;LEN(A2696))),1)))))))))</f>
        <v>C00413WH</v>
      </c>
      <c r="C2696" t="str">
        <f t="shared" si="10"/>
        <v>00413WHWDI</v>
      </c>
      <c r="D2696" s="1" t="str">
        <f t="array" aca="1" ref="D2696" ca="1">IF(IFERROR(FIND("-",C2696),0)&gt;1,C2696,IF(ISERROR(LEFT(C2696,1)/2),C2696,"C"&amp;LEFT(C2696,MATCH(FALSE,ISERROR(VALUE(MID(C2696,ROW(INDIRECT("1:"&amp;LEN(C2696))),1)))))))</f>
        <v>C00413</v>
      </c>
      <c r="E2696" s="1">
        <f t="shared" ca="1" si="11"/>
        <v>6</v>
      </c>
      <c r="F2696" s="2">
        <v>229</v>
      </c>
      <c r="G2696" t="b">
        <f>+VLOOKUP(A2696&amp;" - "&amp;F2696,[1]Foglio1!$B:$C,2,0)=F2696</f>
        <v>1</v>
      </c>
    </row>
    <row r="2697" spans="1:7" x14ac:dyDescent="0.25">
      <c r="A2697" s="1" t="s">
        <v>1002</v>
      </c>
      <c r="B2697" s="1" t="str">
        <f t="array" aca="1" ref="B2697" ca="1">IF(IFERROR(FIND("-",A2697),0)&gt;1,A2697,IF(LEFT(A2697,1)="C",LEFT(A2697,8),IF(LEFT(A2697,1)="L",SUBSTITUTE(LEFT(A2697,6),"L",""),IF(ISERROR(LEFT(A2697,1)/2),A2697,1*LEFT(A2697,MATCH(FALSE,ISERROR(VALUE(MID(A2697,ROW(INDIRECT("1:"&amp;LEN(A2697))),1)))))))))</f>
        <v>C00414BB</v>
      </c>
      <c r="C2697" t="str">
        <f t="shared" si="10"/>
        <v>00414BBWDI</v>
      </c>
      <c r="D2697" s="1" t="str">
        <f t="array" aca="1" ref="D2697" ca="1">IF(IFERROR(FIND("-",C2697),0)&gt;1,C2697,IF(ISERROR(LEFT(C2697,1)/2),C2697,"C"&amp;LEFT(C2697,MATCH(FALSE,ISERROR(VALUE(MID(C2697,ROW(INDIRECT("1:"&amp;LEN(C2697))),1)))))))</f>
        <v>C00414</v>
      </c>
      <c r="E2697" s="1">
        <f t="shared" ca="1" si="11"/>
        <v>6</v>
      </c>
      <c r="F2697" s="2">
        <v>229</v>
      </c>
      <c r="G2697" t="b">
        <f>+VLOOKUP(A2697&amp;" - "&amp;F2697,[1]Foglio1!$B:$C,2,0)=F2697</f>
        <v>1</v>
      </c>
    </row>
    <row r="2698" spans="1:7" x14ac:dyDescent="0.25">
      <c r="A2698" s="1" t="s">
        <v>1003</v>
      </c>
      <c r="B2698" s="1" t="str">
        <f t="array" aca="1" ref="B2698" ca="1">IF(IFERROR(FIND("-",A2698),0)&gt;1,A2698,IF(LEFT(A2698,1)="C",LEFT(A2698,8),IF(LEFT(A2698,1)="L",SUBSTITUTE(LEFT(A2698,6),"L",""),IF(ISERROR(LEFT(A2698,1)/2),A2698,1*LEFT(A2698,MATCH(FALSE,ISERROR(VALUE(MID(A2698,ROW(INDIRECT("1:"&amp;LEN(A2698))),1)))))))))</f>
        <v>C00414WH</v>
      </c>
      <c r="C2698" t="str">
        <f t="shared" si="10"/>
        <v>00414WHWDI</v>
      </c>
      <c r="D2698" s="1" t="str">
        <f t="array" aca="1" ref="D2698" ca="1">IF(IFERROR(FIND("-",C2698),0)&gt;1,C2698,IF(ISERROR(LEFT(C2698,1)/2),C2698,"C"&amp;LEFT(C2698,MATCH(FALSE,ISERROR(VALUE(MID(C2698,ROW(INDIRECT("1:"&amp;LEN(C2698))),1)))))))</f>
        <v>C00414</v>
      </c>
      <c r="E2698" s="1">
        <f t="shared" ca="1" si="11"/>
        <v>6</v>
      </c>
      <c r="F2698" s="2">
        <v>229</v>
      </c>
      <c r="G2698" t="b">
        <f>+VLOOKUP(A2698&amp;" - "&amp;F2698,[1]Foglio1!$B:$C,2,0)=F2698</f>
        <v>1</v>
      </c>
    </row>
    <row r="2699" spans="1:7" x14ac:dyDescent="0.25">
      <c r="A2699" s="1" t="s">
        <v>1004</v>
      </c>
      <c r="B2699" s="1" t="str">
        <f t="array" aca="1" ref="B2699" ca="1">IF(IFERROR(FIND("-",A2699),0)&gt;1,A2699,IF(LEFT(A2699,1)="C",LEFT(A2699,8),IF(LEFT(A2699,1)="L",SUBSTITUTE(LEFT(A2699,6),"L",""),IF(ISERROR(LEFT(A2699,1)/2),A2699,1*LEFT(A2699,MATCH(FALSE,ISERROR(VALUE(MID(A2699,ROW(INDIRECT("1:"&amp;LEN(A2699))),1)))))))))</f>
        <v>C00415BB</v>
      </c>
      <c r="C2699" t="str">
        <f t="shared" si="10"/>
        <v>00415BBWDI</v>
      </c>
      <c r="D2699" s="1" t="str">
        <f t="array" aca="1" ref="D2699" ca="1">IF(IFERROR(FIND("-",C2699),0)&gt;1,C2699,IF(ISERROR(LEFT(C2699,1)/2),C2699,"C"&amp;LEFT(C2699,MATCH(FALSE,ISERROR(VALUE(MID(C2699,ROW(INDIRECT("1:"&amp;LEN(C2699))),1)))))))</f>
        <v>C00415</v>
      </c>
      <c r="E2699" s="1">
        <f t="shared" ca="1" si="11"/>
        <v>6</v>
      </c>
      <c r="F2699" s="2">
        <v>229</v>
      </c>
      <c r="G2699" t="b">
        <f>+VLOOKUP(A2699&amp;" - "&amp;F2699,[1]Foglio1!$B:$C,2,0)=F2699</f>
        <v>1</v>
      </c>
    </row>
    <row r="2700" spans="1:7" x14ac:dyDescent="0.25">
      <c r="A2700" s="1" t="s">
        <v>1005</v>
      </c>
      <c r="B2700" s="1" t="str">
        <f t="array" aca="1" ref="B2700" ca="1">IF(IFERROR(FIND("-",A2700),0)&gt;1,A2700,IF(LEFT(A2700,1)="C",LEFT(A2700,8),IF(LEFT(A2700,1)="L",SUBSTITUTE(LEFT(A2700,6),"L",""),IF(ISERROR(LEFT(A2700,1)/2),A2700,1*LEFT(A2700,MATCH(FALSE,ISERROR(VALUE(MID(A2700,ROW(INDIRECT("1:"&amp;LEN(A2700))),1)))))))))</f>
        <v>C00415WH</v>
      </c>
      <c r="C2700" t="str">
        <f t="shared" si="10"/>
        <v>00415WHWDI</v>
      </c>
      <c r="D2700" s="1" t="str">
        <f t="array" aca="1" ref="D2700" ca="1">IF(IFERROR(FIND("-",C2700),0)&gt;1,C2700,IF(ISERROR(LEFT(C2700,1)/2),C2700,"C"&amp;LEFT(C2700,MATCH(FALSE,ISERROR(VALUE(MID(C2700,ROW(INDIRECT("1:"&amp;LEN(C2700))),1)))))))</f>
        <v>C00415</v>
      </c>
      <c r="E2700" s="1">
        <f t="shared" ca="1" si="11"/>
        <v>6</v>
      </c>
      <c r="F2700" s="2">
        <v>229</v>
      </c>
      <c r="G2700" t="b">
        <f>+VLOOKUP(A2700&amp;" - "&amp;F2700,[1]Foglio1!$B:$C,2,0)=F2700</f>
        <v>1</v>
      </c>
    </row>
    <row r="2701" spans="1:7" x14ac:dyDescent="0.25">
      <c r="A2701" s="1" t="s">
        <v>1006</v>
      </c>
      <c r="B2701" s="1" t="str">
        <f t="array" aca="1" ref="B2701" ca="1">IF(IFERROR(FIND("-",A2701),0)&gt;1,A2701,IF(LEFT(A2701,1)="C",LEFT(A2701,8),IF(LEFT(A2701,1)="L",SUBSTITUTE(LEFT(A2701,6),"L",""),IF(ISERROR(LEFT(A2701,1)/2),A2701,1*LEFT(A2701,MATCH(FALSE,ISERROR(VALUE(MID(A2701,ROW(INDIRECT("1:"&amp;LEN(A2701))),1)))))))))</f>
        <v>C00416BB</v>
      </c>
      <c r="C2701" t="str">
        <f t="shared" si="10"/>
        <v>00416BBWDI</v>
      </c>
      <c r="D2701" s="1" t="str">
        <f t="array" aca="1" ref="D2701" ca="1">IF(IFERROR(FIND("-",C2701),0)&gt;1,C2701,IF(ISERROR(LEFT(C2701,1)/2),C2701,"C"&amp;LEFT(C2701,MATCH(FALSE,ISERROR(VALUE(MID(C2701,ROW(INDIRECT("1:"&amp;LEN(C2701))),1)))))))</f>
        <v>C00416</v>
      </c>
      <c r="E2701" s="1">
        <f t="shared" ca="1" si="11"/>
        <v>6</v>
      </c>
      <c r="F2701" s="2">
        <v>229</v>
      </c>
      <c r="G2701" t="b">
        <f>+VLOOKUP(A2701&amp;" - "&amp;F2701,[1]Foglio1!$B:$C,2,0)=F2701</f>
        <v>1</v>
      </c>
    </row>
    <row r="2702" spans="1:7" x14ac:dyDescent="0.25">
      <c r="A2702" s="1" t="s">
        <v>1007</v>
      </c>
      <c r="B2702" s="1" t="str">
        <f t="array" aca="1" ref="B2702" ca="1">IF(IFERROR(FIND("-",A2702),0)&gt;1,A2702,IF(LEFT(A2702,1)="C",LEFT(A2702,8),IF(LEFT(A2702,1)="L",SUBSTITUTE(LEFT(A2702,6),"L",""),IF(ISERROR(LEFT(A2702,1)/2),A2702,1*LEFT(A2702,MATCH(FALSE,ISERROR(VALUE(MID(A2702,ROW(INDIRECT("1:"&amp;LEN(A2702))),1)))))))))</f>
        <v>C00416WH</v>
      </c>
      <c r="C2702" t="str">
        <f t="shared" si="10"/>
        <v>00416WHWDI</v>
      </c>
      <c r="D2702" s="1" t="str">
        <f t="array" aca="1" ref="D2702" ca="1">IF(IFERROR(FIND("-",C2702),0)&gt;1,C2702,IF(ISERROR(LEFT(C2702,1)/2),C2702,"C"&amp;LEFT(C2702,MATCH(FALSE,ISERROR(VALUE(MID(C2702,ROW(INDIRECT("1:"&amp;LEN(C2702))),1)))))))</f>
        <v>C00416</v>
      </c>
      <c r="E2702" s="1">
        <f t="shared" ca="1" si="11"/>
        <v>6</v>
      </c>
      <c r="F2702" s="2">
        <v>229</v>
      </c>
      <c r="G2702" t="b">
        <f>+VLOOKUP(A2702&amp;" - "&amp;F2702,[1]Foglio1!$B:$C,2,0)=F2702</f>
        <v>1</v>
      </c>
    </row>
    <row r="2703" spans="1:7" x14ac:dyDescent="0.25">
      <c r="A2703" s="1" t="s">
        <v>1017</v>
      </c>
      <c r="B2703" s="1" t="str">
        <f t="array" aca="1" ref="B2703" ca="1">IF(IFERROR(FIND("-",A2703),0)&gt;1,A2703,IF(LEFT(A2703,1)="C",LEFT(A2703,8),IF(LEFT(A2703,1)="L",SUBSTITUTE(LEFT(A2703,6),"L",""),IF(ISERROR(LEFT(A2703,1)/2),A2703,1*LEFT(A2703,MATCH(FALSE,ISERROR(VALUE(MID(A2703,ROW(INDIRECT("1:"&amp;LEN(A2703))),1)))))))))</f>
        <v>C00440BB</v>
      </c>
      <c r="C2703" t="str">
        <f t="shared" si="10"/>
        <v>00440BBNFL</v>
      </c>
      <c r="D2703" s="1" t="str">
        <f t="array" aca="1" ref="D2703" ca="1">IF(IFERROR(FIND("-",C2703),0)&gt;1,C2703,IF(ISERROR(LEFT(C2703,1)/2),C2703,"C"&amp;LEFT(C2703,MATCH(FALSE,ISERROR(VALUE(MID(C2703,ROW(INDIRECT("1:"&amp;LEN(C2703))),1)))))))</f>
        <v>C00440</v>
      </c>
      <c r="E2703" s="1">
        <f t="shared" ca="1" si="11"/>
        <v>6</v>
      </c>
      <c r="F2703" s="2">
        <v>157</v>
      </c>
      <c r="G2703" t="b">
        <f>+VLOOKUP(A2703&amp;" - "&amp;F2703,[1]Foglio1!$B:$C,2,0)=F2703</f>
        <v>1</v>
      </c>
    </row>
    <row r="2704" spans="1:7" x14ac:dyDescent="0.25">
      <c r="A2704" s="1" t="s">
        <v>1018</v>
      </c>
      <c r="B2704" s="1" t="str">
        <f t="array" aca="1" ref="B2704" ca="1">IF(IFERROR(FIND("-",A2704),0)&gt;1,A2704,IF(LEFT(A2704,1)="C",LEFT(A2704,8),IF(LEFT(A2704,1)="L",SUBSTITUTE(LEFT(A2704,6),"L",""),IF(ISERROR(LEFT(A2704,1)/2),A2704,1*LEFT(A2704,MATCH(FALSE,ISERROR(VALUE(MID(A2704,ROW(INDIRECT("1:"&amp;LEN(A2704))),1)))))))))</f>
        <v>C00440BB</v>
      </c>
      <c r="C2704" t="str">
        <f t="shared" si="10"/>
        <v>00440BBNWF</v>
      </c>
      <c r="D2704" s="1" t="str">
        <f t="array" aca="1" ref="D2704" ca="1">IF(IFERROR(FIND("-",C2704),0)&gt;1,C2704,IF(ISERROR(LEFT(C2704,1)/2),C2704,"C"&amp;LEFT(C2704,MATCH(FALSE,ISERROR(VALUE(MID(C2704,ROW(INDIRECT("1:"&amp;LEN(C2704))),1)))))))</f>
        <v>C00440</v>
      </c>
      <c r="E2704" s="1">
        <f t="shared" ca="1" si="11"/>
        <v>6</v>
      </c>
      <c r="F2704" s="2">
        <v>157</v>
      </c>
      <c r="G2704" t="b">
        <f>+VLOOKUP(A2704&amp;" - "&amp;F2704,[1]Foglio1!$B:$C,2,0)=F2704</f>
        <v>1</v>
      </c>
    </row>
    <row r="2705" spans="1:7" x14ac:dyDescent="0.25">
      <c r="A2705" s="1" t="s">
        <v>1019</v>
      </c>
      <c r="B2705" s="1" t="str">
        <f t="array" aca="1" ref="B2705" ca="1">IF(IFERROR(FIND("-",A2705),0)&gt;1,A2705,IF(LEFT(A2705,1)="C",LEFT(A2705,8),IF(LEFT(A2705,1)="L",SUBSTITUTE(LEFT(A2705,6),"L",""),IF(ISERROR(LEFT(A2705,1)/2),A2705,1*LEFT(A2705,MATCH(FALSE,ISERROR(VALUE(MID(A2705,ROW(INDIRECT("1:"&amp;LEN(A2705))),1)))))))))</f>
        <v>C00440BB</v>
      </c>
      <c r="C2705" t="str">
        <f t="shared" si="10"/>
        <v>00440BBWFL</v>
      </c>
      <c r="D2705" s="1" t="str">
        <f t="array" aca="1" ref="D2705" ca="1">IF(IFERROR(FIND("-",C2705),0)&gt;1,C2705,IF(ISERROR(LEFT(C2705,1)/2),C2705,"C"&amp;LEFT(C2705,MATCH(FALSE,ISERROR(VALUE(MID(C2705,ROW(INDIRECT("1:"&amp;LEN(C2705))),1)))))))</f>
        <v>C00440</v>
      </c>
      <c r="E2705" s="1">
        <f t="shared" ca="1" si="11"/>
        <v>6</v>
      </c>
      <c r="F2705" s="2">
        <v>157</v>
      </c>
      <c r="G2705" t="b">
        <f>+VLOOKUP(A2705&amp;" - "&amp;F2705,[1]Foglio1!$B:$C,2,0)=F2705</f>
        <v>1</v>
      </c>
    </row>
    <row r="2706" spans="1:7" x14ac:dyDescent="0.25">
      <c r="A2706" s="1" t="s">
        <v>1020</v>
      </c>
      <c r="B2706" s="1" t="str">
        <f t="array" aca="1" ref="B2706" ca="1">IF(IFERROR(FIND("-",A2706),0)&gt;1,A2706,IF(LEFT(A2706,1)="C",LEFT(A2706,8),IF(LEFT(A2706,1)="L",SUBSTITUTE(LEFT(A2706,6),"L",""),IF(ISERROR(LEFT(A2706,1)/2),A2706,1*LEFT(A2706,MATCH(FALSE,ISERROR(VALUE(MID(A2706,ROW(INDIRECT("1:"&amp;LEN(A2706))),1)))))))))</f>
        <v>C00440BB</v>
      </c>
      <c r="C2706" t="str">
        <f t="shared" si="10"/>
        <v>00440BBWWF</v>
      </c>
      <c r="D2706" s="1" t="str">
        <f t="array" aca="1" ref="D2706" ca="1">IF(IFERROR(FIND("-",C2706),0)&gt;1,C2706,IF(ISERROR(LEFT(C2706,1)/2),C2706,"C"&amp;LEFT(C2706,MATCH(FALSE,ISERROR(VALUE(MID(C2706,ROW(INDIRECT("1:"&amp;LEN(C2706))),1)))))))</f>
        <v>C00440</v>
      </c>
      <c r="E2706" s="1">
        <f t="shared" ca="1" si="11"/>
        <v>6</v>
      </c>
      <c r="F2706" s="2">
        <v>157</v>
      </c>
      <c r="G2706" t="b">
        <f>+VLOOKUP(A2706&amp;" - "&amp;F2706,[1]Foglio1!$B:$C,2,0)=F2706</f>
        <v>1</v>
      </c>
    </row>
    <row r="2707" spans="1:7" x14ac:dyDescent="0.25">
      <c r="A2707" s="1" t="s">
        <v>1021</v>
      </c>
      <c r="B2707" s="1" t="str">
        <f t="array" aca="1" ref="B2707" ca="1">IF(IFERROR(FIND("-",A2707),0)&gt;1,A2707,IF(LEFT(A2707,1)="C",LEFT(A2707,8),IF(LEFT(A2707,1)="L",SUBSTITUTE(LEFT(A2707,6),"L",""),IF(ISERROR(LEFT(A2707,1)/2),A2707,1*LEFT(A2707,MATCH(FALSE,ISERROR(VALUE(MID(A2707,ROW(INDIRECT("1:"&amp;LEN(A2707))),1)))))))))</f>
        <v>C00440WH</v>
      </c>
      <c r="C2707" t="str">
        <f t="shared" si="10"/>
        <v>00440WHNFL</v>
      </c>
      <c r="D2707" s="1" t="str">
        <f t="array" aca="1" ref="D2707" ca="1">IF(IFERROR(FIND("-",C2707),0)&gt;1,C2707,IF(ISERROR(LEFT(C2707,1)/2),C2707,"C"&amp;LEFT(C2707,MATCH(FALSE,ISERROR(VALUE(MID(C2707,ROW(INDIRECT("1:"&amp;LEN(C2707))),1)))))))</f>
        <v>C00440</v>
      </c>
      <c r="E2707" s="1">
        <f t="shared" ca="1" si="11"/>
        <v>6</v>
      </c>
      <c r="F2707" s="2">
        <v>157</v>
      </c>
      <c r="G2707" t="b">
        <f>+VLOOKUP(A2707&amp;" - "&amp;F2707,[1]Foglio1!$B:$C,2,0)=F2707</f>
        <v>1</v>
      </c>
    </row>
    <row r="2708" spans="1:7" x14ac:dyDescent="0.25">
      <c r="A2708" s="1" t="s">
        <v>1022</v>
      </c>
      <c r="B2708" s="1" t="str">
        <f t="array" aca="1" ref="B2708" ca="1">IF(IFERROR(FIND("-",A2708),0)&gt;1,A2708,IF(LEFT(A2708,1)="C",LEFT(A2708,8),IF(LEFT(A2708,1)="L",SUBSTITUTE(LEFT(A2708,6),"L",""),IF(ISERROR(LEFT(A2708,1)/2),A2708,1*LEFT(A2708,MATCH(FALSE,ISERROR(VALUE(MID(A2708,ROW(INDIRECT("1:"&amp;LEN(A2708))),1)))))))))</f>
        <v>C00440WH</v>
      </c>
      <c r="C2708" t="str">
        <f t="shared" si="10"/>
        <v>00440WHNWF</v>
      </c>
      <c r="D2708" s="1" t="str">
        <f t="array" aca="1" ref="D2708" ca="1">IF(IFERROR(FIND("-",C2708),0)&gt;1,C2708,IF(ISERROR(LEFT(C2708,1)/2),C2708,"C"&amp;LEFT(C2708,MATCH(FALSE,ISERROR(VALUE(MID(C2708,ROW(INDIRECT("1:"&amp;LEN(C2708))),1)))))))</f>
        <v>C00440</v>
      </c>
      <c r="E2708" s="1">
        <f t="shared" ca="1" si="11"/>
        <v>6</v>
      </c>
      <c r="F2708" s="2">
        <v>157</v>
      </c>
      <c r="G2708" t="b">
        <f>+VLOOKUP(A2708&amp;" - "&amp;F2708,[1]Foglio1!$B:$C,2,0)=F2708</f>
        <v>1</v>
      </c>
    </row>
    <row r="2709" spans="1:7" x14ac:dyDescent="0.25">
      <c r="A2709" s="1" t="s">
        <v>1023</v>
      </c>
      <c r="B2709" s="1" t="str">
        <f t="array" aca="1" ref="B2709" ca="1">IF(IFERROR(FIND("-",A2709),0)&gt;1,A2709,IF(LEFT(A2709,1)="C",LEFT(A2709,8),IF(LEFT(A2709,1)="L",SUBSTITUTE(LEFT(A2709,6),"L",""),IF(ISERROR(LEFT(A2709,1)/2),A2709,1*LEFT(A2709,MATCH(FALSE,ISERROR(VALUE(MID(A2709,ROW(INDIRECT("1:"&amp;LEN(A2709))),1)))))))))</f>
        <v>C00440WH</v>
      </c>
      <c r="C2709" t="str">
        <f t="shared" si="10"/>
        <v>00440WHWFL</v>
      </c>
      <c r="D2709" s="1" t="str">
        <f t="array" aca="1" ref="D2709" ca="1">IF(IFERROR(FIND("-",C2709),0)&gt;1,C2709,IF(ISERROR(LEFT(C2709,1)/2),C2709,"C"&amp;LEFT(C2709,MATCH(FALSE,ISERROR(VALUE(MID(C2709,ROW(INDIRECT("1:"&amp;LEN(C2709))),1)))))))</f>
        <v>C00440</v>
      </c>
      <c r="E2709" s="1">
        <f t="shared" ca="1" si="11"/>
        <v>6</v>
      </c>
      <c r="F2709" s="2">
        <v>157</v>
      </c>
      <c r="G2709" t="b">
        <f>+VLOOKUP(A2709&amp;" - "&amp;F2709,[1]Foglio1!$B:$C,2,0)=F2709</f>
        <v>1</v>
      </c>
    </row>
    <row r="2710" spans="1:7" x14ac:dyDescent="0.25">
      <c r="A2710" s="1" t="s">
        <v>1024</v>
      </c>
      <c r="B2710" s="1" t="str">
        <f t="array" aca="1" ref="B2710" ca="1">IF(IFERROR(FIND("-",A2710),0)&gt;1,A2710,IF(LEFT(A2710,1)="C",LEFT(A2710,8),IF(LEFT(A2710,1)="L",SUBSTITUTE(LEFT(A2710,6),"L",""),IF(ISERROR(LEFT(A2710,1)/2),A2710,1*LEFT(A2710,MATCH(FALSE,ISERROR(VALUE(MID(A2710,ROW(INDIRECT("1:"&amp;LEN(A2710))),1)))))))))</f>
        <v>C00440WH</v>
      </c>
      <c r="C2710" t="str">
        <f t="shared" si="10"/>
        <v>00440WHWWF</v>
      </c>
      <c r="D2710" s="1" t="str">
        <f t="array" aca="1" ref="D2710" ca="1">IF(IFERROR(FIND("-",C2710),0)&gt;1,C2710,IF(ISERROR(LEFT(C2710,1)/2),C2710,"C"&amp;LEFT(C2710,MATCH(FALSE,ISERROR(VALUE(MID(C2710,ROW(INDIRECT("1:"&amp;LEN(C2710))),1)))))))</f>
        <v>C00440</v>
      </c>
      <c r="E2710" s="1">
        <f t="shared" ca="1" si="11"/>
        <v>6</v>
      </c>
      <c r="F2710" s="2">
        <v>157</v>
      </c>
      <c r="G2710" t="b">
        <f>+VLOOKUP(A2710&amp;" - "&amp;F2710,[1]Foglio1!$B:$C,2,0)=F2710</f>
        <v>1</v>
      </c>
    </row>
    <row r="2711" spans="1:7" x14ac:dyDescent="0.25">
      <c r="A2711" s="1" t="s">
        <v>1031</v>
      </c>
      <c r="B2711" s="1" t="str">
        <f t="array" aca="1" ref="B2711" ca="1">IF(IFERROR(FIND("-",A2711),0)&gt;1,A2711,IF(LEFT(A2711,1)="C",LEFT(A2711,8),IF(LEFT(A2711,1)="L",SUBSTITUTE(LEFT(A2711,6),"L",""),IF(ISERROR(LEFT(A2711,1)/2),A2711,1*LEFT(A2711,MATCH(FALSE,ISERROR(VALUE(MID(A2711,ROW(INDIRECT("1:"&amp;LEN(A2711))),1)))))))))</f>
        <v>C00467BB</v>
      </c>
      <c r="C2711" t="str">
        <f t="shared" si="10"/>
        <v>00467BBWWF</v>
      </c>
      <c r="D2711" s="1" t="str">
        <f t="array" aca="1" ref="D2711" ca="1">IF(IFERROR(FIND("-",C2711),0)&gt;1,C2711,IF(ISERROR(LEFT(C2711,1)/2),C2711,"C"&amp;LEFT(C2711,MATCH(FALSE,ISERROR(VALUE(MID(C2711,ROW(INDIRECT("1:"&amp;LEN(C2711))),1)))))))</f>
        <v>C00467</v>
      </c>
      <c r="E2711" s="1">
        <f t="shared" ca="1" si="11"/>
        <v>6</v>
      </c>
      <c r="F2711" s="2">
        <v>483</v>
      </c>
      <c r="G2711" t="b">
        <f>+VLOOKUP(A2711&amp;" - "&amp;F2711,[1]Foglio1!$B:$C,2,0)=F2711</f>
        <v>1</v>
      </c>
    </row>
    <row r="2712" spans="1:7" x14ac:dyDescent="0.25">
      <c r="A2712" s="1" t="s">
        <v>1032</v>
      </c>
      <c r="B2712" s="1" t="str">
        <f t="array" aca="1" ref="B2712" ca="1">IF(IFERROR(FIND("-",A2712),0)&gt;1,A2712,IF(LEFT(A2712,1)="C",LEFT(A2712,8),IF(LEFT(A2712,1)="L",SUBSTITUTE(LEFT(A2712,6),"L",""),IF(ISERROR(LEFT(A2712,1)/2),A2712,1*LEFT(A2712,MATCH(FALSE,ISERROR(VALUE(MID(A2712,ROW(INDIRECT("1:"&amp;LEN(A2712))),1)))))))))</f>
        <v>C00467WH</v>
      </c>
      <c r="C2712" t="str">
        <f t="shared" si="10"/>
        <v>00467WHWWF</v>
      </c>
      <c r="D2712" s="1" t="str">
        <f t="array" aca="1" ref="D2712" ca="1">IF(IFERROR(FIND("-",C2712),0)&gt;1,C2712,IF(ISERROR(LEFT(C2712,1)/2),C2712,"C"&amp;LEFT(C2712,MATCH(FALSE,ISERROR(VALUE(MID(C2712,ROW(INDIRECT("1:"&amp;LEN(C2712))),1)))))))</f>
        <v>C00467</v>
      </c>
      <c r="E2712" s="1">
        <f t="shared" ca="1" si="11"/>
        <v>6</v>
      </c>
      <c r="F2712" s="2">
        <v>483</v>
      </c>
      <c r="G2712" t="b">
        <f>+VLOOKUP(A2712&amp;" - "&amp;F2712,[1]Foglio1!$B:$C,2,0)=F2712</f>
        <v>1</v>
      </c>
    </row>
    <row r="2713" spans="1:7" x14ac:dyDescent="0.25">
      <c r="A2713" s="1" t="s">
        <v>1036</v>
      </c>
      <c r="B2713" s="1" t="str">
        <f t="array" aca="1" ref="B2713" ca="1">IF(IFERROR(FIND("-",A2713),0)&gt;1,A2713,IF(LEFT(A2713,1)="C",LEFT(A2713,8),IF(LEFT(A2713,1)="L",SUBSTITUTE(LEFT(A2713,6),"L",""),IF(ISERROR(LEFT(A2713,1)/2),A2713,1*LEFT(A2713,MATCH(FALSE,ISERROR(VALUE(MID(A2713,ROW(INDIRECT("1:"&amp;LEN(A2713))),1)))))))))</f>
        <v>C00471BB</v>
      </c>
      <c r="C2713" t="str">
        <f t="shared" si="10"/>
        <v>00471BBWWF</v>
      </c>
      <c r="D2713" s="1" t="str">
        <f t="array" aca="1" ref="D2713" ca="1">IF(IFERROR(FIND("-",C2713),0)&gt;1,C2713,IF(ISERROR(LEFT(C2713,1)/2),C2713,"C"&amp;LEFT(C2713,MATCH(FALSE,ISERROR(VALUE(MID(C2713,ROW(INDIRECT("1:"&amp;LEN(C2713))),1)))))))</f>
        <v>C00471</v>
      </c>
      <c r="E2713" s="1">
        <f t="shared" ca="1" si="11"/>
        <v>6</v>
      </c>
      <c r="F2713" s="2">
        <v>483</v>
      </c>
      <c r="G2713" t="b">
        <f>+VLOOKUP(A2713&amp;" - "&amp;F2713,[1]Foglio1!$B:$C,2,0)=F2713</f>
        <v>1</v>
      </c>
    </row>
    <row r="2714" spans="1:7" x14ac:dyDescent="0.25">
      <c r="A2714" s="1" t="s">
        <v>1037</v>
      </c>
      <c r="B2714" s="1" t="str">
        <f t="array" aca="1" ref="B2714" ca="1">IF(IFERROR(FIND("-",A2714),0)&gt;1,A2714,IF(LEFT(A2714,1)="C",LEFT(A2714,8),IF(LEFT(A2714,1)="L",SUBSTITUTE(LEFT(A2714,6),"L",""),IF(ISERROR(LEFT(A2714,1)/2),A2714,1*LEFT(A2714,MATCH(FALSE,ISERROR(VALUE(MID(A2714,ROW(INDIRECT("1:"&amp;LEN(A2714))),1)))))))))</f>
        <v>C00471WH</v>
      </c>
      <c r="C2714" t="str">
        <f t="shared" si="10"/>
        <v>00471WHWWF</v>
      </c>
      <c r="D2714" s="1" t="str">
        <f t="array" aca="1" ref="D2714" ca="1">IF(IFERROR(FIND("-",C2714),0)&gt;1,C2714,IF(ISERROR(LEFT(C2714,1)/2),C2714,"C"&amp;LEFT(C2714,MATCH(FALSE,ISERROR(VALUE(MID(C2714,ROW(INDIRECT("1:"&amp;LEN(C2714))),1)))))))</f>
        <v>C00471</v>
      </c>
      <c r="E2714" s="1">
        <f t="shared" ca="1" si="11"/>
        <v>6</v>
      </c>
      <c r="F2714" s="2">
        <v>483</v>
      </c>
      <c r="G2714" t="b">
        <f>+VLOOKUP(A2714&amp;" - "&amp;F2714,[1]Foglio1!$B:$C,2,0)=F2714</f>
        <v>1</v>
      </c>
    </row>
    <row r="2715" spans="1:7" x14ac:dyDescent="0.25">
      <c r="A2715" s="1" t="s">
        <v>1041</v>
      </c>
      <c r="B2715" s="1" t="str">
        <f t="array" aca="1" ref="B2715" ca="1">IF(IFERROR(FIND("-",A2715),0)&gt;1,A2715,IF(LEFT(A2715,1)="C",LEFT(A2715,8),IF(LEFT(A2715,1)="L",SUBSTITUTE(LEFT(A2715,6),"L",""),IF(ISERROR(LEFT(A2715,1)/2),A2715,1*LEFT(A2715,MATCH(FALSE,ISERROR(VALUE(MID(A2715,ROW(INDIRECT("1:"&amp;LEN(A2715))),1)))))))))</f>
        <v>C00487BB</v>
      </c>
      <c r="C2715" t="str">
        <f t="shared" si="10"/>
        <v>00487BBWML</v>
      </c>
      <c r="D2715" s="1" t="str">
        <f t="array" aca="1" ref="D2715" ca="1">IF(IFERROR(FIND("-",C2715),0)&gt;1,C2715,IF(ISERROR(LEFT(C2715,1)/2),C2715,"C"&amp;LEFT(C2715,MATCH(FALSE,ISERROR(VALUE(MID(C2715,ROW(INDIRECT("1:"&amp;LEN(C2715))),1)))))))</f>
        <v>C00487</v>
      </c>
      <c r="E2715" s="1">
        <f t="shared" ca="1" si="11"/>
        <v>6</v>
      </c>
      <c r="F2715" s="2">
        <v>501</v>
      </c>
      <c r="G2715" t="b">
        <f>+VLOOKUP(A2715&amp;" - "&amp;F2715,[1]Foglio1!$B:$C,2,0)=F2715</f>
        <v>1</v>
      </c>
    </row>
    <row r="2716" spans="1:7" x14ac:dyDescent="0.25">
      <c r="A2716" s="1" t="s">
        <v>1042</v>
      </c>
      <c r="B2716" s="1" t="str">
        <f t="array" aca="1" ref="B2716" ca="1">IF(IFERROR(FIND("-",A2716),0)&gt;1,A2716,IF(LEFT(A2716,1)="C",LEFT(A2716,8),IF(LEFT(A2716,1)="L",SUBSTITUTE(LEFT(A2716,6),"L",""),IF(ISERROR(LEFT(A2716,1)/2),A2716,1*LEFT(A2716,MATCH(FALSE,ISERROR(VALUE(MID(A2716,ROW(INDIRECT("1:"&amp;LEN(A2716))),1)))))))))</f>
        <v>C00487BB</v>
      </c>
      <c r="C2716" t="str">
        <f t="shared" si="10"/>
        <v>00487BBWWF</v>
      </c>
      <c r="D2716" s="1" t="str">
        <f t="array" aca="1" ref="D2716" ca="1">IF(IFERROR(FIND("-",C2716),0)&gt;1,C2716,IF(ISERROR(LEFT(C2716,1)/2),C2716,"C"&amp;LEFT(C2716,MATCH(FALSE,ISERROR(VALUE(MID(C2716,ROW(INDIRECT("1:"&amp;LEN(C2716))),1)))))))</f>
        <v>C00487</v>
      </c>
      <c r="E2716" s="1">
        <f t="shared" ca="1" si="11"/>
        <v>6</v>
      </c>
      <c r="F2716" s="2">
        <v>501</v>
      </c>
      <c r="G2716" t="b">
        <f>+VLOOKUP(A2716&amp;" - "&amp;F2716,[1]Foglio1!$B:$C,2,0)=F2716</f>
        <v>1</v>
      </c>
    </row>
    <row r="2717" spans="1:7" x14ac:dyDescent="0.25">
      <c r="A2717" s="1" t="s">
        <v>1043</v>
      </c>
      <c r="B2717" s="1" t="str">
        <f t="array" aca="1" ref="B2717" ca="1">IF(IFERROR(FIND("-",A2717),0)&gt;1,A2717,IF(LEFT(A2717,1)="C",LEFT(A2717,8),IF(LEFT(A2717,1)="L",SUBSTITUTE(LEFT(A2717,6),"L",""),IF(ISERROR(LEFT(A2717,1)/2),A2717,1*LEFT(A2717,MATCH(FALSE,ISERROR(VALUE(MID(A2717,ROW(INDIRECT("1:"&amp;LEN(A2717))),1)))))))))</f>
        <v>C00487DB</v>
      </c>
      <c r="C2717" t="str">
        <f t="shared" si="10"/>
        <v>00487DBWML</v>
      </c>
      <c r="D2717" s="1" t="str">
        <f t="array" aca="1" ref="D2717" ca="1">IF(IFERROR(FIND("-",C2717),0)&gt;1,C2717,IF(ISERROR(LEFT(C2717,1)/2),C2717,"C"&amp;LEFT(C2717,MATCH(FALSE,ISERROR(VALUE(MID(C2717,ROW(INDIRECT("1:"&amp;LEN(C2717))),1)))))))</f>
        <v>C00487</v>
      </c>
      <c r="E2717" s="1">
        <f t="shared" ca="1" si="11"/>
        <v>6</v>
      </c>
      <c r="F2717" s="2">
        <v>501</v>
      </c>
      <c r="G2717" t="b">
        <f>+VLOOKUP(A2717&amp;" - "&amp;F2717,[1]Foglio1!$B:$C,2,0)=F2717</f>
        <v>1</v>
      </c>
    </row>
    <row r="2718" spans="1:7" x14ac:dyDescent="0.25">
      <c r="A2718" s="1" t="s">
        <v>1044</v>
      </c>
      <c r="B2718" s="1" t="str">
        <f t="array" aca="1" ref="B2718" ca="1">IF(IFERROR(FIND("-",A2718),0)&gt;1,A2718,IF(LEFT(A2718,1)="C",LEFT(A2718,8),IF(LEFT(A2718,1)="L",SUBSTITUTE(LEFT(A2718,6),"L",""),IF(ISERROR(LEFT(A2718,1)/2),A2718,1*LEFT(A2718,MATCH(FALSE,ISERROR(VALUE(MID(A2718,ROW(INDIRECT("1:"&amp;LEN(A2718))),1)))))))))</f>
        <v>C00487DB</v>
      </c>
      <c r="C2718" t="str">
        <f t="shared" si="10"/>
        <v>00487DBWWF</v>
      </c>
      <c r="D2718" s="1" t="str">
        <f t="array" aca="1" ref="D2718" ca="1">IF(IFERROR(FIND("-",C2718),0)&gt;1,C2718,IF(ISERROR(LEFT(C2718,1)/2),C2718,"C"&amp;LEFT(C2718,MATCH(FALSE,ISERROR(VALUE(MID(C2718,ROW(INDIRECT("1:"&amp;LEN(C2718))),1)))))))</f>
        <v>C00487</v>
      </c>
      <c r="E2718" s="1">
        <f t="shared" ca="1" si="11"/>
        <v>6</v>
      </c>
      <c r="F2718" s="2">
        <v>501</v>
      </c>
      <c r="G2718" t="b">
        <f>+VLOOKUP(A2718&amp;" - "&amp;F2718,[1]Foglio1!$B:$C,2,0)=F2718</f>
        <v>1</v>
      </c>
    </row>
    <row r="2719" spans="1:7" x14ac:dyDescent="0.25">
      <c r="A2719" s="1" t="s">
        <v>1072</v>
      </c>
      <c r="B2719" s="1" t="str">
        <f t="array" aca="1" ref="B2719" ca="1">IF(IFERROR(FIND("-",A2719),0)&gt;1,A2719,IF(LEFT(A2719,1)="C",LEFT(A2719,8),IF(LEFT(A2719,1)="L",SUBSTITUTE(LEFT(A2719,6),"L",""),IF(ISERROR(LEFT(A2719,1)/2),A2719,1*LEFT(A2719,MATCH(FALSE,ISERROR(VALUE(MID(A2719,ROW(INDIRECT("1:"&amp;LEN(A2719))),1)))))))))</f>
        <v>C00579WH</v>
      </c>
      <c r="C2719" t="str">
        <f t="shared" si="10"/>
        <v>00579WHMFL</v>
      </c>
      <c r="D2719" s="1" t="str">
        <f t="array" aca="1" ref="D2719" ca="1">IF(IFERROR(FIND("-",C2719),0)&gt;1,C2719,IF(ISERROR(LEFT(C2719,1)/2),C2719,"C"&amp;LEFT(C2719,MATCH(FALSE,ISERROR(VALUE(MID(C2719,ROW(INDIRECT("1:"&amp;LEN(C2719))),1)))))))</f>
        <v>C00579</v>
      </c>
      <c r="E2719" s="1">
        <f t="shared" ca="1" si="11"/>
        <v>6</v>
      </c>
      <c r="F2719" s="2">
        <v>29</v>
      </c>
      <c r="G2719" t="b">
        <f>+VLOOKUP(A2719&amp;" - "&amp;F2719,[1]Foglio1!$B:$C,2,0)=F2719</f>
        <v>1</v>
      </c>
    </row>
    <row r="2720" spans="1:7" x14ac:dyDescent="0.25">
      <c r="A2720" s="1" t="s">
        <v>1073</v>
      </c>
      <c r="B2720" s="1" t="str">
        <f t="array" aca="1" ref="B2720" ca="1">IF(IFERROR(FIND("-",A2720),0)&gt;1,A2720,IF(LEFT(A2720,1)="C",LEFT(A2720,8),IF(LEFT(A2720,1)="L",SUBSTITUTE(LEFT(A2720,6),"L",""),IF(ISERROR(LEFT(A2720,1)/2),A2720,1*LEFT(A2720,MATCH(FALSE,ISERROR(VALUE(MID(A2720,ROW(INDIRECT("1:"&amp;LEN(A2720))),1)))))))))</f>
        <v>C00579WH</v>
      </c>
      <c r="C2720" t="str">
        <f t="shared" si="10"/>
        <v>00579WHMWF</v>
      </c>
      <c r="D2720" s="1" t="str">
        <f t="array" aca="1" ref="D2720" ca="1">IF(IFERROR(FIND("-",C2720),0)&gt;1,C2720,IF(ISERROR(LEFT(C2720,1)/2),C2720,"C"&amp;LEFT(C2720,MATCH(FALSE,ISERROR(VALUE(MID(C2720,ROW(INDIRECT("1:"&amp;LEN(C2720))),1)))))))</f>
        <v>C00579</v>
      </c>
      <c r="E2720" s="1">
        <f t="shared" ca="1" si="11"/>
        <v>6</v>
      </c>
      <c r="F2720" s="2">
        <v>29</v>
      </c>
      <c r="G2720" t="b">
        <f>+VLOOKUP(A2720&amp;" - "&amp;F2720,[1]Foglio1!$B:$C,2,0)=F2720</f>
        <v>1</v>
      </c>
    </row>
    <row r="2721" spans="1:7" x14ac:dyDescent="0.25">
      <c r="A2721" s="1" t="s">
        <v>1074</v>
      </c>
      <c r="B2721" s="1" t="str">
        <f t="array" aca="1" ref="B2721" ca="1">IF(IFERROR(FIND("-",A2721),0)&gt;1,A2721,IF(LEFT(A2721,1)="C",LEFT(A2721,8),IF(LEFT(A2721,1)="L",SUBSTITUTE(LEFT(A2721,6),"L",""),IF(ISERROR(LEFT(A2721,1)/2),A2721,1*LEFT(A2721,MATCH(FALSE,ISERROR(VALUE(MID(A2721,ROW(INDIRECT("1:"&amp;LEN(A2721))),1)))))))))</f>
        <v>C00579WH</v>
      </c>
      <c r="C2721" t="str">
        <f t="shared" si="10"/>
        <v>00579WHWFL</v>
      </c>
      <c r="D2721" s="1" t="str">
        <f t="array" aca="1" ref="D2721" ca="1">IF(IFERROR(FIND("-",C2721),0)&gt;1,C2721,IF(ISERROR(LEFT(C2721,1)/2),C2721,"C"&amp;LEFT(C2721,MATCH(FALSE,ISERROR(VALUE(MID(C2721,ROW(INDIRECT("1:"&amp;LEN(C2721))),1)))))))</f>
        <v>C00579</v>
      </c>
      <c r="E2721" s="1">
        <f t="shared" ca="1" si="11"/>
        <v>6</v>
      </c>
      <c r="F2721" s="2">
        <v>29</v>
      </c>
      <c r="G2721" t="b">
        <f>+VLOOKUP(A2721&amp;" - "&amp;F2721,[1]Foglio1!$B:$C,2,0)=F2721</f>
        <v>1</v>
      </c>
    </row>
    <row r="2722" spans="1:7" x14ac:dyDescent="0.25">
      <c r="A2722" s="1" t="s">
        <v>1075</v>
      </c>
      <c r="B2722" s="1" t="str">
        <f t="array" aca="1" ref="B2722" ca="1">IF(IFERROR(FIND("-",A2722),0)&gt;1,A2722,IF(LEFT(A2722,1)="C",LEFT(A2722,8),IF(LEFT(A2722,1)="L",SUBSTITUTE(LEFT(A2722,6),"L",""),IF(ISERROR(LEFT(A2722,1)/2),A2722,1*LEFT(A2722,MATCH(FALSE,ISERROR(VALUE(MID(A2722,ROW(INDIRECT("1:"&amp;LEN(A2722))),1)))))))))</f>
        <v>C00579WH</v>
      </c>
      <c r="C2722" t="str">
        <f t="shared" si="10"/>
        <v>00579WHWWF</v>
      </c>
      <c r="D2722" s="1" t="str">
        <f t="array" aca="1" ref="D2722" ca="1">IF(IFERROR(FIND("-",C2722),0)&gt;1,C2722,IF(ISERROR(LEFT(C2722,1)/2),C2722,"C"&amp;LEFT(C2722,MATCH(FALSE,ISERROR(VALUE(MID(C2722,ROW(INDIRECT("1:"&amp;LEN(C2722))),1)))))))</f>
        <v>C00579</v>
      </c>
      <c r="E2722" s="1">
        <f t="shared" ca="1" si="11"/>
        <v>6</v>
      </c>
      <c r="F2722" s="2">
        <v>29</v>
      </c>
      <c r="G2722" t="b">
        <f>+VLOOKUP(A2722&amp;" - "&amp;F2722,[1]Foglio1!$B:$C,2,0)=F2722</f>
        <v>1</v>
      </c>
    </row>
    <row r="2723" spans="1:7" x14ac:dyDescent="0.25">
      <c r="A2723" s="1" t="s">
        <v>1080</v>
      </c>
      <c r="B2723" s="1" t="str">
        <f t="array" aca="1" ref="B2723" ca="1">IF(IFERROR(FIND("-",A2723),0)&gt;1,A2723,IF(LEFT(A2723,1)="C",LEFT(A2723,8),IF(LEFT(A2723,1)="L",SUBSTITUTE(LEFT(A2723,6),"L",""),IF(ISERROR(LEFT(A2723,1)/2),A2723,1*LEFT(A2723,MATCH(FALSE,ISERROR(VALUE(MID(A2723,ROW(INDIRECT("1:"&amp;LEN(A2723))),1)))))))))</f>
        <v>C00580WH</v>
      </c>
      <c r="C2723" t="str">
        <f t="shared" si="10"/>
        <v>00580WHMFL</v>
      </c>
      <c r="D2723" s="1" t="str">
        <f t="array" aca="1" ref="D2723" ca="1">IF(IFERROR(FIND("-",C2723),0)&gt;1,C2723,IF(ISERROR(LEFT(C2723,1)/2),C2723,"C"&amp;LEFT(C2723,MATCH(FALSE,ISERROR(VALUE(MID(C2723,ROW(INDIRECT("1:"&amp;LEN(C2723))),1)))))))</f>
        <v>C00580</v>
      </c>
      <c r="E2723" s="1">
        <f t="shared" ca="1" si="11"/>
        <v>6</v>
      </c>
      <c r="F2723" s="2">
        <v>29</v>
      </c>
      <c r="G2723" t="b">
        <f>+VLOOKUP(A2723&amp;" - "&amp;F2723,[1]Foglio1!$B:$C,2,0)=F2723</f>
        <v>1</v>
      </c>
    </row>
    <row r="2724" spans="1:7" x14ac:dyDescent="0.25">
      <c r="A2724" s="1" t="s">
        <v>1081</v>
      </c>
      <c r="B2724" s="1" t="str">
        <f t="array" aca="1" ref="B2724" ca="1">IF(IFERROR(FIND("-",A2724),0)&gt;1,A2724,IF(LEFT(A2724,1)="C",LEFT(A2724,8),IF(LEFT(A2724,1)="L",SUBSTITUTE(LEFT(A2724,6),"L",""),IF(ISERROR(LEFT(A2724,1)/2),A2724,1*LEFT(A2724,MATCH(FALSE,ISERROR(VALUE(MID(A2724,ROW(INDIRECT("1:"&amp;LEN(A2724))),1)))))))))</f>
        <v>C00580WH</v>
      </c>
      <c r="C2724" t="str">
        <f t="shared" si="10"/>
        <v>00580WHMWF</v>
      </c>
      <c r="D2724" s="1" t="str">
        <f t="array" aca="1" ref="D2724" ca="1">IF(IFERROR(FIND("-",C2724),0)&gt;1,C2724,IF(ISERROR(LEFT(C2724,1)/2),C2724,"C"&amp;LEFT(C2724,MATCH(FALSE,ISERROR(VALUE(MID(C2724,ROW(INDIRECT("1:"&amp;LEN(C2724))),1)))))))</f>
        <v>C00580</v>
      </c>
      <c r="E2724" s="1">
        <f t="shared" ca="1" si="11"/>
        <v>6</v>
      </c>
      <c r="F2724" s="2">
        <v>29</v>
      </c>
      <c r="G2724" t="b">
        <f>+VLOOKUP(A2724&amp;" - "&amp;F2724,[1]Foglio1!$B:$C,2,0)=F2724</f>
        <v>1</v>
      </c>
    </row>
    <row r="2725" spans="1:7" x14ac:dyDescent="0.25">
      <c r="A2725" s="1" t="s">
        <v>1082</v>
      </c>
      <c r="B2725" s="1" t="str">
        <f t="array" aca="1" ref="B2725" ca="1">IF(IFERROR(FIND("-",A2725),0)&gt;1,A2725,IF(LEFT(A2725,1)="C",LEFT(A2725,8),IF(LEFT(A2725,1)="L",SUBSTITUTE(LEFT(A2725,6),"L",""),IF(ISERROR(LEFT(A2725,1)/2),A2725,1*LEFT(A2725,MATCH(FALSE,ISERROR(VALUE(MID(A2725,ROW(INDIRECT("1:"&amp;LEN(A2725))),1)))))))))</f>
        <v>C00580WH</v>
      </c>
      <c r="C2725" t="str">
        <f t="shared" si="10"/>
        <v>00580WHWFL</v>
      </c>
      <c r="D2725" s="1" t="str">
        <f t="array" aca="1" ref="D2725" ca="1">IF(IFERROR(FIND("-",C2725),0)&gt;1,C2725,IF(ISERROR(LEFT(C2725,1)/2),C2725,"C"&amp;LEFT(C2725,MATCH(FALSE,ISERROR(VALUE(MID(C2725,ROW(INDIRECT("1:"&amp;LEN(C2725))),1)))))))</f>
        <v>C00580</v>
      </c>
      <c r="E2725" s="1">
        <f t="shared" ca="1" si="11"/>
        <v>6</v>
      </c>
      <c r="F2725" s="2">
        <v>29</v>
      </c>
      <c r="G2725" t="b">
        <f>+VLOOKUP(A2725&amp;" - "&amp;F2725,[1]Foglio1!$B:$C,2,0)=F2725</f>
        <v>1</v>
      </c>
    </row>
    <row r="2726" spans="1:7" x14ac:dyDescent="0.25">
      <c r="A2726" s="1" t="s">
        <v>1083</v>
      </c>
      <c r="B2726" s="1" t="str">
        <f t="array" aca="1" ref="B2726" ca="1">IF(IFERROR(FIND("-",A2726),0)&gt;1,A2726,IF(LEFT(A2726,1)="C",LEFT(A2726,8),IF(LEFT(A2726,1)="L",SUBSTITUTE(LEFT(A2726,6),"L",""),IF(ISERROR(LEFT(A2726,1)/2),A2726,1*LEFT(A2726,MATCH(FALSE,ISERROR(VALUE(MID(A2726,ROW(INDIRECT("1:"&amp;LEN(A2726))),1)))))))))</f>
        <v>C00580WH</v>
      </c>
      <c r="C2726" t="str">
        <f t="shared" si="10"/>
        <v>00580WHWWF</v>
      </c>
      <c r="D2726" s="1" t="str">
        <f t="array" aca="1" ref="D2726" ca="1">IF(IFERROR(FIND("-",C2726),0)&gt;1,C2726,IF(ISERROR(LEFT(C2726,1)/2),C2726,"C"&amp;LEFT(C2726,MATCH(FALSE,ISERROR(VALUE(MID(C2726,ROW(INDIRECT("1:"&amp;LEN(C2726))),1)))))))</f>
        <v>C00580</v>
      </c>
      <c r="E2726" s="1">
        <f t="shared" ca="1" si="11"/>
        <v>6</v>
      </c>
      <c r="F2726" s="2">
        <v>29</v>
      </c>
      <c r="G2726" t="b">
        <f>+VLOOKUP(A2726&amp;" - "&amp;F2726,[1]Foglio1!$B:$C,2,0)=F2726</f>
        <v>1</v>
      </c>
    </row>
    <row r="2727" spans="1:7" x14ac:dyDescent="0.25">
      <c r="A2727" s="1" t="s">
        <v>1084</v>
      </c>
      <c r="B2727" s="1" t="str">
        <f t="array" aca="1" ref="B2727" ca="1">IF(IFERROR(FIND("-",A2727),0)&gt;1,A2727,IF(LEFT(A2727,1)="C",LEFT(A2727,8),IF(LEFT(A2727,1)="L",SUBSTITUTE(LEFT(A2727,6),"L",""),IF(ISERROR(LEFT(A2727,1)/2),A2727,1*LEFT(A2727,MATCH(FALSE,ISERROR(VALUE(MID(A2727,ROW(INDIRECT("1:"&amp;LEN(A2727))),1)))))))))</f>
        <v>C00581WH</v>
      </c>
      <c r="C2727" t="str">
        <f t="shared" si="10"/>
        <v>00581WHMML</v>
      </c>
      <c r="D2727" s="1" t="str">
        <f t="array" aca="1" ref="D2727" ca="1">IF(IFERROR(FIND("-",C2727),0)&gt;1,C2727,IF(ISERROR(LEFT(C2727,1)/2),C2727,"C"&amp;LEFT(C2727,MATCH(FALSE,ISERROR(VALUE(MID(C2727,ROW(INDIRECT("1:"&amp;LEN(C2727))),1)))))))</f>
        <v>C00581</v>
      </c>
      <c r="E2727" s="1">
        <f t="shared" ca="1" si="11"/>
        <v>6</v>
      </c>
      <c r="F2727" s="2">
        <v>31</v>
      </c>
      <c r="G2727" t="b">
        <f>+VLOOKUP(A2727&amp;" - "&amp;F2727,[1]Foglio1!$B:$C,2,0)=F2727</f>
        <v>1</v>
      </c>
    </row>
    <row r="2728" spans="1:7" x14ac:dyDescent="0.25">
      <c r="A2728" s="1" t="s">
        <v>1085</v>
      </c>
      <c r="B2728" s="1" t="str">
        <f t="array" aca="1" ref="B2728" ca="1">IF(IFERROR(FIND("-",A2728),0)&gt;1,A2728,IF(LEFT(A2728,1)="C",LEFT(A2728,8),IF(LEFT(A2728,1)="L",SUBSTITUTE(LEFT(A2728,6),"L",""),IF(ISERROR(LEFT(A2728,1)/2),A2728,1*LEFT(A2728,MATCH(FALSE,ISERROR(VALUE(MID(A2728,ROW(INDIRECT("1:"&amp;LEN(A2728))),1)))))))))</f>
        <v>C00581WH</v>
      </c>
      <c r="C2728" t="str">
        <f t="shared" si="10"/>
        <v>00581WHMWF</v>
      </c>
      <c r="D2728" s="1" t="str">
        <f t="array" aca="1" ref="D2728" ca="1">IF(IFERROR(FIND("-",C2728),0)&gt;1,C2728,IF(ISERROR(LEFT(C2728,1)/2),C2728,"C"&amp;LEFT(C2728,MATCH(FALSE,ISERROR(VALUE(MID(C2728,ROW(INDIRECT("1:"&amp;LEN(C2728))),1)))))))</f>
        <v>C00581</v>
      </c>
      <c r="E2728" s="1">
        <f t="shared" ca="1" si="11"/>
        <v>6</v>
      </c>
      <c r="F2728" s="2">
        <v>31</v>
      </c>
      <c r="G2728" t="b">
        <f>+VLOOKUP(A2728&amp;" - "&amp;F2728,[1]Foglio1!$B:$C,2,0)=F2728</f>
        <v>1</v>
      </c>
    </row>
    <row r="2729" spans="1:7" x14ac:dyDescent="0.25">
      <c r="A2729" s="1" t="s">
        <v>1086</v>
      </c>
      <c r="B2729" s="1" t="str">
        <f t="array" aca="1" ref="B2729" ca="1">IF(IFERROR(FIND("-",A2729),0)&gt;1,A2729,IF(LEFT(A2729,1)="C",LEFT(A2729,8),IF(LEFT(A2729,1)="L",SUBSTITUTE(LEFT(A2729,6),"L",""),IF(ISERROR(LEFT(A2729,1)/2),A2729,1*LEFT(A2729,MATCH(FALSE,ISERROR(VALUE(MID(A2729,ROW(INDIRECT("1:"&amp;LEN(A2729))),1)))))))))</f>
        <v>C00581WH</v>
      </c>
      <c r="C2729" t="str">
        <f t="shared" si="10"/>
        <v>00581WHWML</v>
      </c>
      <c r="D2729" s="1" t="str">
        <f t="array" aca="1" ref="D2729" ca="1">IF(IFERROR(FIND("-",C2729),0)&gt;1,C2729,IF(ISERROR(LEFT(C2729,1)/2),C2729,"C"&amp;LEFT(C2729,MATCH(FALSE,ISERROR(VALUE(MID(C2729,ROW(INDIRECT("1:"&amp;LEN(C2729))),1)))))))</f>
        <v>C00581</v>
      </c>
      <c r="E2729" s="1">
        <f t="shared" ca="1" si="11"/>
        <v>6</v>
      </c>
      <c r="F2729" s="2">
        <v>31</v>
      </c>
      <c r="G2729" t="b">
        <f>+VLOOKUP(A2729&amp;" - "&amp;F2729,[1]Foglio1!$B:$C,2,0)=F2729</f>
        <v>1</v>
      </c>
    </row>
    <row r="2730" spans="1:7" x14ac:dyDescent="0.25">
      <c r="A2730" s="1" t="s">
        <v>1087</v>
      </c>
      <c r="B2730" s="1" t="str">
        <f t="array" aca="1" ref="B2730" ca="1">IF(IFERROR(FIND("-",A2730),0)&gt;1,A2730,IF(LEFT(A2730,1)="C",LEFT(A2730,8),IF(LEFT(A2730,1)="L",SUBSTITUTE(LEFT(A2730,6),"L",""),IF(ISERROR(LEFT(A2730,1)/2),A2730,1*LEFT(A2730,MATCH(FALSE,ISERROR(VALUE(MID(A2730,ROW(INDIRECT("1:"&amp;LEN(A2730))),1)))))))))</f>
        <v>C00581WH</v>
      </c>
      <c r="C2730" t="str">
        <f t="shared" si="10"/>
        <v>00581WHWWF</v>
      </c>
      <c r="D2730" s="1" t="str">
        <f t="array" aca="1" ref="D2730" ca="1">IF(IFERROR(FIND("-",C2730),0)&gt;1,C2730,IF(ISERROR(LEFT(C2730,1)/2),C2730,"C"&amp;LEFT(C2730,MATCH(FALSE,ISERROR(VALUE(MID(C2730,ROW(INDIRECT("1:"&amp;LEN(C2730))),1)))))))</f>
        <v>C00581</v>
      </c>
      <c r="E2730" s="1">
        <f t="shared" ca="1" si="11"/>
        <v>6</v>
      </c>
      <c r="F2730" s="2">
        <v>31</v>
      </c>
      <c r="G2730" t="b">
        <f>+VLOOKUP(A2730&amp;" - "&amp;F2730,[1]Foglio1!$B:$C,2,0)=F2730</f>
        <v>1</v>
      </c>
    </row>
    <row r="2731" spans="1:7" x14ac:dyDescent="0.25">
      <c r="A2731" s="1" t="s">
        <v>1088</v>
      </c>
      <c r="B2731" s="1" t="str">
        <f t="array" aca="1" ref="B2731" ca="1">IF(IFERROR(FIND("-",A2731),0)&gt;1,A2731,IF(LEFT(A2731,1)="C",LEFT(A2731,8),IF(LEFT(A2731,1)="L",SUBSTITUTE(LEFT(A2731,6),"L",""),IF(ISERROR(LEFT(A2731,1)/2),A2731,1*LEFT(A2731,MATCH(FALSE,ISERROR(VALUE(MID(A2731,ROW(INDIRECT("1:"&amp;LEN(A2731))),1)))))))))</f>
        <v>C00582WH</v>
      </c>
      <c r="C2731" t="str">
        <f t="shared" si="10"/>
        <v>00582WHMFL</v>
      </c>
      <c r="D2731" s="1" t="str">
        <f t="array" aca="1" ref="D2731" ca="1">IF(IFERROR(FIND("-",C2731),0)&gt;1,C2731,IF(ISERROR(LEFT(C2731,1)/2),C2731,"C"&amp;LEFT(C2731,MATCH(FALSE,ISERROR(VALUE(MID(C2731,ROW(INDIRECT("1:"&amp;LEN(C2731))),1)))))))</f>
        <v>C00582</v>
      </c>
      <c r="E2731" s="1">
        <f t="shared" ca="1" si="11"/>
        <v>6</v>
      </c>
      <c r="F2731" s="2">
        <v>31</v>
      </c>
      <c r="G2731" t="b">
        <f>+VLOOKUP(A2731&amp;" - "&amp;F2731,[1]Foglio1!$B:$C,2,0)=F2731</f>
        <v>1</v>
      </c>
    </row>
    <row r="2732" spans="1:7" x14ac:dyDescent="0.25">
      <c r="A2732" s="1" t="s">
        <v>1089</v>
      </c>
      <c r="B2732" s="1" t="str">
        <f t="array" aca="1" ref="B2732" ca="1">IF(IFERROR(FIND("-",A2732),0)&gt;1,A2732,IF(LEFT(A2732,1)="C",LEFT(A2732,8),IF(LEFT(A2732,1)="L",SUBSTITUTE(LEFT(A2732,6),"L",""),IF(ISERROR(LEFT(A2732,1)/2),A2732,1*LEFT(A2732,MATCH(FALSE,ISERROR(VALUE(MID(A2732,ROW(INDIRECT("1:"&amp;LEN(A2732))),1)))))))))</f>
        <v>C00582WH</v>
      </c>
      <c r="C2732" t="str">
        <f t="shared" si="10"/>
        <v>00582WHMWF</v>
      </c>
      <c r="D2732" s="1" t="str">
        <f t="array" aca="1" ref="D2732" ca="1">IF(IFERROR(FIND("-",C2732),0)&gt;1,C2732,IF(ISERROR(LEFT(C2732,1)/2),C2732,"C"&amp;LEFT(C2732,MATCH(FALSE,ISERROR(VALUE(MID(C2732,ROW(INDIRECT("1:"&amp;LEN(C2732))),1)))))))</f>
        <v>C00582</v>
      </c>
      <c r="E2732" s="1">
        <f t="shared" ca="1" si="11"/>
        <v>6</v>
      </c>
      <c r="F2732" s="2">
        <v>31</v>
      </c>
      <c r="G2732" t="b">
        <f>+VLOOKUP(A2732&amp;" - "&amp;F2732,[1]Foglio1!$B:$C,2,0)=F2732</f>
        <v>1</v>
      </c>
    </row>
    <row r="2733" spans="1:7" x14ac:dyDescent="0.25">
      <c r="A2733" s="1" t="s">
        <v>1090</v>
      </c>
      <c r="B2733" s="1" t="str">
        <f t="array" aca="1" ref="B2733" ca="1">IF(IFERROR(FIND("-",A2733),0)&gt;1,A2733,IF(LEFT(A2733,1)="C",LEFT(A2733,8),IF(LEFT(A2733,1)="L",SUBSTITUTE(LEFT(A2733,6),"L",""),IF(ISERROR(LEFT(A2733,1)/2),A2733,1*LEFT(A2733,MATCH(FALSE,ISERROR(VALUE(MID(A2733,ROW(INDIRECT("1:"&amp;LEN(A2733))),1)))))))))</f>
        <v>C00582WH</v>
      </c>
      <c r="C2733" t="str">
        <f t="shared" si="10"/>
        <v>00582WHWFL</v>
      </c>
      <c r="D2733" s="1" t="str">
        <f t="array" aca="1" ref="D2733" ca="1">IF(IFERROR(FIND("-",C2733),0)&gt;1,C2733,IF(ISERROR(LEFT(C2733,1)/2),C2733,"C"&amp;LEFT(C2733,MATCH(FALSE,ISERROR(VALUE(MID(C2733,ROW(INDIRECT("1:"&amp;LEN(C2733))),1)))))))</f>
        <v>C00582</v>
      </c>
      <c r="E2733" s="1">
        <f t="shared" ca="1" si="11"/>
        <v>6</v>
      </c>
      <c r="F2733" s="2">
        <v>31</v>
      </c>
      <c r="G2733" t="b">
        <f>+VLOOKUP(A2733&amp;" - "&amp;F2733,[1]Foglio1!$B:$C,2,0)=F2733</f>
        <v>1</v>
      </c>
    </row>
    <row r="2734" spans="1:7" x14ac:dyDescent="0.25">
      <c r="A2734" s="1" t="s">
        <v>1091</v>
      </c>
      <c r="B2734" s="1" t="str">
        <f t="array" aca="1" ref="B2734" ca="1">IF(IFERROR(FIND("-",A2734),0)&gt;1,A2734,IF(LEFT(A2734,1)="C",LEFT(A2734,8),IF(LEFT(A2734,1)="L",SUBSTITUTE(LEFT(A2734,6),"L",""),IF(ISERROR(LEFT(A2734,1)/2),A2734,1*LEFT(A2734,MATCH(FALSE,ISERROR(VALUE(MID(A2734,ROW(INDIRECT("1:"&amp;LEN(A2734))),1)))))))))</f>
        <v>C00582WH</v>
      </c>
      <c r="C2734" t="str">
        <f t="shared" si="10"/>
        <v>00582WHWWF</v>
      </c>
      <c r="D2734" s="1" t="str">
        <f t="array" aca="1" ref="D2734" ca="1">IF(IFERROR(FIND("-",C2734),0)&gt;1,C2734,IF(ISERROR(LEFT(C2734,1)/2),C2734,"C"&amp;LEFT(C2734,MATCH(FALSE,ISERROR(VALUE(MID(C2734,ROW(INDIRECT("1:"&amp;LEN(C2734))),1)))))))</f>
        <v>C00582</v>
      </c>
      <c r="E2734" s="1">
        <f t="shared" ca="1" si="11"/>
        <v>6</v>
      </c>
      <c r="F2734" s="2">
        <v>31</v>
      </c>
      <c r="G2734" t="b">
        <f>+VLOOKUP(A2734&amp;" - "&amp;F2734,[1]Foglio1!$B:$C,2,0)=F2734</f>
        <v>1</v>
      </c>
    </row>
    <row r="2735" spans="1:7" x14ac:dyDescent="0.25">
      <c r="A2735" s="1" t="s">
        <v>1098</v>
      </c>
      <c r="B2735" s="1" t="str">
        <f t="array" aca="1" ref="B2735" ca="1">IF(IFERROR(FIND("-",A2735),0)&gt;1,A2735,IF(LEFT(A2735,1)="C",LEFT(A2735,8),IF(LEFT(A2735,1)="L",SUBSTITUTE(LEFT(A2735,6),"L",""),IF(ISERROR(LEFT(A2735,1)/2),A2735,1*LEFT(A2735,MATCH(FALSE,ISERROR(VALUE(MID(A2735,ROW(INDIRECT("1:"&amp;LEN(A2735))),1)))))))))</f>
        <v>C00613BB</v>
      </c>
      <c r="C2735" t="str">
        <f t="shared" si="10"/>
        <v>00613BBMFL</v>
      </c>
      <c r="D2735" s="1" t="str">
        <f t="array" aca="1" ref="D2735" ca="1">IF(IFERROR(FIND("-",C2735),0)&gt;1,C2735,IF(ISERROR(LEFT(C2735,1)/2),C2735,"C"&amp;LEFT(C2735,MATCH(FALSE,ISERROR(VALUE(MID(C2735,ROW(INDIRECT("1:"&amp;LEN(C2735))),1)))))))</f>
        <v>C00613</v>
      </c>
      <c r="E2735" s="1">
        <f t="shared" ca="1" si="11"/>
        <v>6</v>
      </c>
      <c r="F2735" s="2">
        <v>35</v>
      </c>
      <c r="G2735" t="b">
        <f>+VLOOKUP(A2735&amp;" - "&amp;F2735,[1]Foglio1!$B:$C,2,0)=F2735</f>
        <v>1</v>
      </c>
    </row>
    <row r="2736" spans="1:7" x14ac:dyDescent="0.25">
      <c r="A2736" s="1" t="s">
        <v>1099</v>
      </c>
      <c r="B2736" s="1" t="str">
        <f t="array" aca="1" ref="B2736" ca="1">IF(IFERROR(FIND("-",A2736),0)&gt;1,A2736,IF(LEFT(A2736,1)="C",LEFT(A2736,8),IF(LEFT(A2736,1)="L",SUBSTITUTE(LEFT(A2736,6),"L",""),IF(ISERROR(LEFT(A2736,1)/2),A2736,1*LEFT(A2736,MATCH(FALSE,ISERROR(VALUE(MID(A2736,ROW(INDIRECT("1:"&amp;LEN(A2736))),1)))))))))</f>
        <v>C00613BB</v>
      </c>
      <c r="C2736" t="str">
        <f t="shared" si="10"/>
        <v>00613BBMMW</v>
      </c>
      <c r="D2736" s="1" t="str">
        <f t="array" aca="1" ref="D2736" ca="1">IF(IFERROR(FIND("-",C2736),0)&gt;1,C2736,IF(ISERROR(LEFT(C2736,1)/2),C2736,"C"&amp;LEFT(C2736,MATCH(FALSE,ISERROR(VALUE(MID(C2736,ROW(INDIRECT("1:"&amp;LEN(C2736))),1)))))))</f>
        <v>C00613</v>
      </c>
      <c r="E2736" s="1">
        <f t="shared" ca="1" si="11"/>
        <v>6</v>
      </c>
      <c r="F2736" s="2">
        <v>35</v>
      </c>
      <c r="G2736" t="b">
        <f>+VLOOKUP(A2736&amp;" - "&amp;F2736,[1]Foglio1!$B:$C,2,0)=F2736</f>
        <v>1</v>
      </c>
    </row>
    <row r="2737" spans="1:7" x14ac:dyDescent="0.25">
      <c r="A2737" s="1" t="s">
        <v>1100</v>
      </c>
      <c r="B2737" s="1" t="str">
        <f t="array" aca="1" ref="B2737" ca="1">IF(IFERROR(FIND("-",A2737),0)&gt;1,A2737,IF(LEFT(A2737,1)="C",LEFT(A2737,8),IF(LEFT(A2737,1)="L",SUBSTITUTE(LEFT(A2737,6),"L",""),IF(ISERROR(LEFT(A2737,1)/2),A2737,1*LEFT(A2737,MATCH(FALSE,ISERROR(VALUE(MID(A2737,ROW(INDIRECT("1:"&amp;LEN(A2737))),1)))))))))</f>
        <v>C00613BB</v>
      </c>
      <c r="C2737" t="str">
        <f t="shared" si="10"/>
        <v>00613BBWFL</v>
      </c>
      <c r="D2737" s="1" t="str">
        <f t="array" aca="1" ref="D2737" ca="1">IF(IFERROR(FIND("-",C2737),0)&gt;1,C2737,IF(ISERROR(LEFT(C2737,1)/2),C2737,"C"&amp;LEFT(C2737,MATCH(FALSE,ISERROR(VALUE(MID(C2737,ROW(INDIRECT("1:"&amp;LEN(C2737))),1)))))))</f>
        <v>C00613</v>
      </c>
      <c r="E2737" s="1">
        <f t="shared" ca="1" si="11"/>
        <v>6</v>
      </c>
      <c r="F2737" s="2">
        <v>35</v>
      </c>
      <c r="G2737" t="b">
        <f>+VLOOKUP(A2737&amp;" - "&amp;F2737,[1]Foglio1!$B:$C,2,0)=F2737</f>
        <v>1</v>
      </c>
    </row>
    <row r="2738" spans="1:7" x14ac:dyDescent="0.25">
      <c r="A2738" s="1" t="s">
        <v>1101</v>
      </c>
      <c r="B2738" s="1" t="str">
        <f t="array" aca="1" ref="B2738" ca="1">IF(IFERROR(FIND("-",A2738),0)&gt;1,A2738,IF(LEFT(A2738,1)="C",LEFT(A2738,8),IF(LEFT(A2738,1)="L",SUBSTITUTE(LEFT(A2738,6),"L",""),IF(ISERROR(LEFT(A2738,1)/2),A2738,1*LEFT(A2738,MATCH(FALSE,ISERROR(VALUE(MID(A2738,ROW(INDIRECT("1:"&amp;LEN(A2738))),1)))))))))</f>
        <v>C00613BB</v>
      </c>
      <c r="C2738" t="str">
        <f t="shared" si="10"/>
        <v>00613BBWMW</v>
      </c>
      <c r="D2738" s="1" t="str">
        <f t="array" aca="1" ref="D2738" ca="1">IF(IFERROR(FIND("-",C2738),0)&gt;1,C2738,IF(ISERROR(LEFT(C2738,1)/2),C2738,"C"&amp;LEFT(C2738,MATCH(FALSE,ISERROR(VALUE(MID(C2738,ROW(INDIRECT("1:"&amp;LEN(C2738))),1)))))))</f>
        <v>C00613</v>
      </c>
      <c r="E2738" s="1">
        <f t="shared" ca="1" si="11"/>
        <v>6</v>
      </c>
      <c r="F2738" s="2">
        <v>35</v>
      </c>
      <c r="G2738" t="b">
        <f>+VLOOKUP(A2738&amp;" - "&amp;F2738,[1]Foglio1!$B:$C,2,0)=F2738</f>
        <v>1</v>
      </c>
    </row>
    <row r="2739" spans="1:7" x14ac:dyDescent="0.25">
      <c r="A2739" s="1" t="s">
        <v>1102</v>
      </c>
      <c r="B2739" s="1" t="str">
        <f t="array" aca="1" ref="B2739" ca="1">IF(IFERROR(FIND("-",A2739),0)&gt;1,A2739,IF(LEFT(A2739,1)="C",LEFT(A2739,8),IF(LEFT(A2739,1)="L",SUBSTITUTE(LEFT(A2739,6),"L",""),IF(ISERROR(LEFT(A2739,1)/2),A2739,1*LEFT(A2739,MATCH(FALSE,ISERROR(VALUE(MID(A2739,ROW(INDIRECT("1:"&amp;LEN(A2739))),1)))))))))</f>
        <v>C00613WH</v>
      </c>
      <c r="C2739" t="str">
        <f t="shared" si="10"/>
        <v>00613WHMFL</v>
      </c>
      <c r="D2739" s="1" t="str">
        <f t="array" aca="1" ref="D2739" ca="1">IF(IFERROR(FIND("-",C2739),0)&gt;1,C2739,IF(ISERROR(LEFT(C2739,1)/2),C2739,"C"&amp;LEFT(C2739,MATCH(FALSE,ISERROR(VALUE(MID(C2739,ROW(INDIRECT("1:"&amp;LEN(C2739))),1)))))))</f>
        <v>C00613</v>
      </c>
      <c r="E2739" s="1">
        <f t="shared" ca="1" si="11"/>
        <v>6</v>
      </c>
      <c r="F2739" s="2">
        <v>35</v>
      </c>
      <c r="G2739" t="b">
        <f>+VLOOKUP(A2739&amp;" - "&amp;F2739,[1]Foglio1!$B:$C,2,0)=F2739</f>
        <v>1</v>
      </c>
    </row>
    <row r="2740" spans="1:7" x14ac:dyDescent="0.25">
      <c r="A2740" s="1" t="s">
        <v>1103</v>
      </c>
      <c r="B2740" s="1" t="str">
        <f t="array" aca="1" ref="B2740" ca="1">IF(IFERROR(FIND("-",A2740),0)&gt;1,A2740,IF(LEFT(A2740,1)="C",LEFT(A2740,8),IF(LEFT(A2740,1)="L",SUBSTITUTE(LEFT(A2740,6),"L",""),IF(ISERROR(LEFT(A2740,1)/2),A2740,1*LEFT(A2740,MATCH(FALSE,ISERROR(VALUE(MID(A2740,ROW(INDIRECT("1:"&amp;LEN(A2740))),1)))))))))</f>
        <v>C00613WH</v>
      </c>
      <c r="C2740" t="str">
        <f t="shared" si="10"/>
        <v>00613WHMMW</v>
      </c>
      <c r="D2740" s="1" t="str">
        <f t="array" aca="1" ref="D2740" ca="1">IF(IFERROR(FIND("-",C2740),0)&gt;1,C2740,IF(ISERROR(LEFT(C2740,1)/2),C2740,"C"&amp;LEFT(C2740,MATCH(FALSE,ISERROR(VALUE(MID(C2740,ROW(INDIRECT("1:"&amp;LEN(C2740))),1)))))))</f>
        <v>C00613</v>
      </c>
      <c r="E2740" s="1">
        <f t="shared" ca="1" si="11"/>
        <v>6</v>
      </c>
      <c r="F2740" s="2">
        <v>35</v>
      </c>
      <c r="G2740" t="b">
        <f>+VLOOKUP(A2740&amp;" - "&amp;F2740,[1]Foglio1!$B:$C,2,0)=F2740</f>
        <v>1</v>
      </c>
    </row>
    <row r="2741" spans="1:7" x14ac:dyDescent="0.25">
      <c r="A2741" s="1" t="s">
        <v>1104</v>
      </c>
      <c r="B2741" s="1" t="str">
        <f t="array" aca="1" ref="B2741" ca="1">IF(IFERROR(FIND("-",A2741),0)&gt;1,A2741,IF(LEFT(A2741,1)="C",LEFT(A2741,8),IF(LEFT(A2741,1)="L",SUBSTITUTE(LEFT(A2741,6),"L",""),IF(ISERROR(LEFT(A2741,1)/2),A2741,1*LEFT(A2741,MATCH(FALSE,ISERROR(VALUE(MID(A2741,ROW(INDIRECT("1:"&amp;LEN(A2741))),1)))))))))</f>
        <v>C00613WH</v>
      </c>
      <c r="C2741" t="str">
        <f t="shared" si="10"/>
        <v>00613WHWFL</v>
      </c>
      <c r="D2741" s="1" t="str">
        <f t="array" aca="1" ref="D2741" ca="1">IF(IFERROR(FIND("-",C2741),0)&gt;1,C2741,IF(ISERROR(LEFT(C2741,1)/2),C2741,"C"&amp;LEFT(C2741,MATCH(FALSE,ISERROR(VALUE(MID(C2741,ROW(INDIRECT("1:"&amp;LEN(C2741))),1)))))))</f>
        <v>C00613</v>
      </c>
      <c r="E2741" s="1">
        <f t="shared" ca="1" si="11"/>
        <v>6</v>
      </c>
      <c r="F2741" s="2">
        <v>35</v>
      </c>
      <c r="G2741" t="b">
        <f>+VLOOKUP(A2741&amp;" - "&amp;F2741,[1]Foglio1!$B:$C,2,0)=F2741</f>
        <v>1</v>
      </c>
    </row>
    <row r="2742" spans="1:7" x14ac:dyDescent="0.25">
      <c r="A2742" s="1" t="s">
        <v>1105</v>
      </c>
      <c r="B2742" s="1" t="str">
        <f t="array" aca="1" ref="B2742" ca="1">IF(IFERROR(FIND("-",A2742),0)&gt;1,A2742,IF(LEFT(A2742,1)="C",LEFT(A2742,8),IF(LEFT(A2742,1)="L",SUBSTITUTE(LEFT(A2742,6),"L",""),IF(ISERROR(LEFT(A2742,1)/2),A2742,1*LEFT(A2742,MATCH(FALSE,ISERROR(VALUE(MID(A2742,ROW(INDIRECT("1:"&amp;LEN(A2742))),1)))))))))</f>
        <v>C00613WH</v>
      </c>
      <c r="C2742" t="str">
        <f t="shared" si="10"/>
        <v>00613WHWMW</v>
      </c>
      <c r="D2742" s="1" t="str">
        <f t="array" aca="1" ref="D2742" ca="1">IF(IFERROR(FIND("-",C2742),0)&gt;1,C2742,IF(ISERROR(LEFT(C2742,1)/2),C2742,"C"&amp;LEFT(C2742,MATCH(FALSE,ISERROR(VALUE(MID(C2742,ROW(INDIRECT("1:"&amp;LEN(C2742))),1)))))))</f>
        <v>C00613</v>
      </c>
      <c r="E2742" s="1">
        <f t="shared" ca="1" si="11"/>
        <v>6</v>
      </c>
      <c r="F2742" s="2">
        <v>35</v>
      </c>
      <c r="G2742" t="b">
        <f>+VLOOKUP(A2742&amp;" - "&amp;F2742,[1]Foglio1!$B:$C,2,0)=F2742</f>
        <v>1</v>
      </c>
    </row>
    <row r="2743" spans="1:7" x14ac:dyDescent="0.25">
      <c r="A2743" s="1" t="s">
        <v>1106</v>
      </c>
      <c r="B2743" s="1" t="str">
        <f t="array" aca="1" ref="B2743" ca="1">IF(IFERROR(FIND("-",A2743),0)&gt;1,A2743,IF(LEFT(A2743,1)="C",LEFT(A2743,8),IF(LEFT(A2743,1)="L",SUBSTITUTE(LEFT(A2743,6),"L",""),IF(ISERROR(LEFT(A2743,1)/2),A2743,1*LEFT(A2743,MATCH(FALSE,ISERROR(VALUE(MID(A2743,ROW(INDIRECT("1:"&amp;LEN(A2743))),1)))))))))</f>
        <v>C00632WH</v>
      </c>
      <c r="C2743" t="str">
        <f t="shared" si="10"/>
        <v>00632WHMML</v>
      </c>
      <c r="D2743" s="1" t="str">
        <f t="array" aca="1" ref="D2743" ca="1">IF(IFERROR(FIND("-",C2743),0)&gt;1,C2743,IF(ISERROR(LEFT(C2743,1)/2),C2743,"C"&amp;LEFT(C2743,MATCH(FALSE,ISERROR(VALUE(MID(C2743,ROW(INDIRECT("1:"&amp;LEN(C2743))),1)))))))</f>
        <v>C00632</v>
      </c>
      <c r="E2743" s="1">
        <f t="shared" ca="1" si="11"/>
        <v>6</v>
      </c>
      <c r="F2743" s="2">
        <v>37</v>
      </c>
      <c r="G2743" t="b">
        <f>+VLOOKUP(A2743&amp;" - "&amp;F2743,[1]Foglio1!$B:$C,2,0)=F2743</f>
        <v>1</v>
      </c>
    </row>
    <row r="2744" spans="1:7" x14ac:dyDescent="0.25">
      <c r="A2744" s="1" t="s">
        <v>1107</v>
      </c>
      <c r="B2744" s="1" t="str">
        <f t="array" aca="1" ref="B2744" ca="1">IF(IFERROR(FIND("-",A2744),0)&gt;1,A2744,IF(LEFT(A2744,1)="C",LEFT(A2744,8),IF(LEFT(A2744,1)="L",SUBSTITUTE(LEFT(A2744,6),"L",""),IF(ISERROR(LEFT(A2744,1)/2),A2744,1*LEFT(A2744,MATCH(FALSE,ISERROR(VALUE(MID(A2744,ROW(INDIRECT("1:"&amp;LEN(A2744))),1)))))))))</f>
        <v>C00632WH</v>
      </c>
      <c r="C2744" t="str">
        <f t="shared" ref="C2744:C2807" si="12">+RIGHT(A2744,LEN(A2744)-1)</f>
        <v>00632WHMMW</v>
      </c>
      <c r="D2744" s="1" t="str">
        <f t="array" aca="1" ref="D2744" ca="1">IF(IFERROR(FIND("-",C2744),0)&gt;1,C2744,IF(ISERROR(LEFT(C2744,1)/2),C2744,"C"&amp;LEFT(C2744,MATCH(FALSE,ISERROR(VALUE(MID(C2744,ROW(INDIRECT("1:"&amp;LEN(C2744))),1)))))))</f>
        <v>C00632</v>
      </c>
      <c r="E2744" s="1">
        <f t="shared" ref="E2744:E2807" ca="1" si="13">+LEN(D2744)</f>
        <v>6</v>
      </c>
      <c r="F2744" s="2">
        <v>37</v>
      </c>
      <c r="G2744" t="b">
        <f>+VLOOKUP(A2744&amp;" - "&amp;F2744,[1]Foglio1!$B:$C,2,0)=F2744</f>
        <v>1</v>
      </c>
    </row>
    <row r="2745" spans="1:7" x14ac:dyDescent="0.25">
      <c r="A2745" s="1" t="s">
        <v>1108</v>
      </c>
      <c r="B2745" s="1" t="str">
        <f t="array" aca="1" ref="B2745" ca="1">IF(IFERROR(FIND("-",A2745),0)&gt;1,A2745,IF(LEFT(A2745,1)="C",LEFT(A2745,8),IF(LEFT(A2745,1)="L",SUBSTITUTE(LEFT(A2745,6),"L",""),IF(ISERROR(LEFT(A2745,1)/2),A2745,1*LEFT(A2745,MATCH(FALSE,ISERROR(VALUE(MID(A2745,ROW(INDIRECT("1:"&amp;LEN(A2745))),1)))))))))</f>
        <v>C00632WH</v>
      </c>
      <c r="C2745" t="str">
        <f t="shared" si="12"/>
        <v>00632WHWML</v>
      </c>
      <c r="D2745" s="1" t="str">
        <f t="array" aca="1" ref="D2745" ca="1">IF(IFERROR(FIND("-",C2745),0)&gt;1,C2745,IF(ISERROR(LEFT(C2745,1)/2),C2745,"C"&amp;LEFT(C2745,MATCH(FALSE,ISERROR(VALUE(MID(C2745,ROW(INDIRECT("1:"&amp;LEN(C2745))),1)))))))</f>
        <v>C00632</v>
      </c>
      <c r="E2745" s="1">
        <f t="shared" ca="1" si="13"/>
        <v>6</v>
      </c>
      <c r="F2745" s="2">
        <v>37</v>
      </c>
      <c r="G2745" t="b">
        <f>+VLOOKUP(A2745&amp;" - "&amp;F2745,[1]Foglio1!$B:$C,2,0)=F2745</f>
        <v>1</v>
      </c>
    </row>
    <row r="2746" spans="1:7" x14ac:dyDescent="0.25">
      <c r="A2746" s="1" t="s">
        <v>1109</v>
      </c>
      <c r="B2746" s="1" t="str">
        <f t="array" aca="1" ref="B2746" ca="1">IF(IFERROR(FIND("-",A2746),0)&gt;1,A2746,IF(LEFT(A2746,1)="C",LEFT(A2746,8),IF(LEFT(A2746,1)="L",SUBSTITUTE(LEFT(A2746,6),"L",""),IF(ISERROR(LEFT(A2746,1)/2),A2746,1*LEFT(A2746,MATCH(FALSE,ISERROR(VALUE(MID(A2746,ROW(INDIRECT("1:"&amp;LEN(A2746))),1)))))))))</f>
        <v>C00632WH</v>
      </c>
      <c r="C2746" t="str">
        <f t="shared" si="12"/>
        <v>00632WHWMW</v>
      </c>
      <c r="D2746" s="1" t="str">
        <f t="array" aca="1" ref="D2746" ca="1">IF(IFERROR(FIND("-",C2746),0)&gt;1,C2746,IF(ISERROR(LEFT(C2746,1)/2),C2746,"C"&amp;LEFT(C2746,MATCH(FALSE,ISERROR(VALUE(MID(C2746,ROW(INDIRECT("1:"&amp;LEN(C2746))),1)))))))</f>
        <v>C00632</v>
      </c>
      <c r="E2746" s="1">
        <f t="shared" ca="1" si="13"/>
        <v>6</v>
      </c>
      <c r="F2746" s="2">
        <v>37</v>
      </c>
      <c r="G2746" t="b">
        <f>+VLOOKUP(A2746&amp;" - "&amp;F2746,[1]Foglio1!$B:$C,2,0)=F2746</f>
        <v>1</v>
      </c>
    </row>
    <row r="2747" spans="1:7" x14ac:dyDescent="0.25">
      <c r="A2747" s="1" t="s">
        <v>1110</v>
      </c>
      <c r="B2747" s="1" t="str">
        <f t="array" aca="1" ref="B2747" ca="1">IF(IFERROR(FIND("-",A2747),0)&gt;1,A2747,IF(LEFT(A2747,1)="C",LEFT(A2747,8),IF(LEFT(A2747,1)="L",SUBSTITUTE(LEFT(A2747,6),"L",""),IF(ISERROR(LEFT(A2747,1)/2),A2747,1*LEFT(A2747,MATCH(FALSE,ISERROR(VALUE(MID(A2747,ROW(INDIRECT("1:"&amp;LEN(A2747))),1)))))))))</f>
        <v>C00636BB</v>
      </c>
      <c r="C2747" t="str">
        <f t="shared" si="12"/>
        <v>00636BBMML</v>
      </c>
      <c r="D2747" s="1" t="str">
        <f t="array" aca="1" ref="D2747" ca="1">IF(IFERROR(FIND("-",C2747),0)&gt;1,C2747,IF(ISERROR(LEFT(C2747,1)/2),C2747,"C"&amp;LEFT(C2747,MATCH(FALSE,ISERROR(VALUE(MID(C2747,ROW(INDIRECT("1:"&amp;LEN(C2747))),1)))))))</f>
        <v>C00636</v>
      </c>
      <c r="E2747" s="1">
        <f t="shared" ca="1" si="13"/>
        <v>6</v>
      </c>
      <c r="F2747" s="2">
        <v>39</v>
      </c>
      <c r="G2747" t="b">
        <f>+VLOOKUP(A2747&amp;" - "&amp;F2747,[1]Foglio1!$B:$C,2,0)=F2747</f>
        <v>1</v>
      </c>
    </row>
    <row r="2748" spans="1:7" x14ac:dyDescent="0.25">
      <c r="A2748" s="1" t="s">
        <v>1111</v>
      </c>
      <c r="B2748" s="1" t="str">
        <f t="array" aca="1" ref="B2748" ca="1">IF(IFERROR(FIND("-",A2748),0)&gt;1,A2748,IF(LEFT(A2748,1)="C",LEFT(A2748,8),IF(LEFT(A2748,1)="L",SUBSTITUTE(LEFT(A2748,6),"L",""),IF(ISERROR(LEFT(A2748,1)/2),A2748,1*LEFT(A2748,MATCH(FALSE,ISERROR(VALUE(MID(A2748,ROW(INDIRECT("1:"&amp;LEN(A2748))),1)))))))))</f>
        <v>C00636BB</v>
      </c>
      <c r="C2748" t="str">
        <f t="shared" si="12"/>
        <v>00636BBMWF</v>
      </c>
      <c r="D2748" s="1" t="str">
        <f t="array" aca="1" ref="D2748" ca="1">IF(IFERROR(FIND("-",C2748),0)&gt;1,C2748,IF(ISERROR(LEFT(C2748,1)/2),C2748,"C"&amp;LEFT(C2748,MATCH(FALSE,ISERROR(VALUE(MID(C2748,ROW(INDIRECT("1:"&amp;LEN(C2748))),1)))))))</f>
        <v>C00636</v>
      </c>
      <c r="E2748" s="1">
        <f t="shared" ca="1" si="13"/>
        <v>6</v>
      </c>
      <c r="F2748" s="2">
        <v>39</v>
      </c>
      <c r="G2748" t="b">
        <f>+VLOOKUP(A2748&amp;" - "&amp;F2748,[1]Foglio1!$B:$C,2,0)=F2748</f>
        <v>1</v>
      </c>
    </row>
    <row r="2749" spans="1:7" x14ac:dyDescent="0.25">
      <c r="A2749" s="1" t="s">
        <v>1112</v>
      </c>
      <c r="B2749" s="1" t="str">
        <f t="array" aca="1" ref="B2749" ca="1">IF(IFERROR(FIND("-",A2749),0)&gt;1,A2749,IF(LEFT(A2749,1)="C",LEFT(A2749,8),IF(LEFT(A2749,1)="L",SUBSTITUTE(LEFT(A2749,6),"L",""),IF(ISERROR(LEFT(A2749,1)/2),A2749,1*LEFT(A2749,MATCH(FALSE,ISERROR(VALUE(MID(A2749,ROW(INDIRECT("1:"&amp;LEN(A2749))),1)))))))))</f>
        <v>C00636BB</v>
      </c>
      <c r="C2749" t="str">
        <f t="shared" si="12"/>
        <v>00636BBWML</v>
      </c>
      <c r="D2749" s="1" t="str">
        <f t="array" aca="1" ref="D2749" ca="1">IF(IFERROR(FIND("-",C2749),0)&gt;1,C2749,IF(ISERROR(LEFT(C2749,1)/2),C2749,"C"&amp;LEFT(C2749,MATCH(FALSE,ISERROR(VALUE(MID(C2749,ROW(INDIRECT("1:"&amp;LEN(C2749))),1)))))))</f>
        <v>C00636</v>
      </c>
      <c r="E2749" s="1">
        <f t="shared" ca="1" si="13"/>
        <v>6</v>
      </c>
      <c r="F2749" s="2">
        <v>39</v>
      </c>
      <c r="G2749" t="b">
        <f>+VLOOKUP(A2749&amp;" - "&amp;F2749,[1]Foglio1!$B:$C,2,0)=F2749</f>
        <v>1</v>
      </c>
    </row>
    <row r="2750" spans="1:7" x14ac:dyDescent="0.25">
      <c r="A2750" s="1" t="s">
        <v>1113</v>
      </c>
      <c r="B2750" s="1" t="str">
        <f t="array" aca="1" ref="B2750" ca="1">IF(IFERROR(FIND("-",A2750),0)&gt;1,A2750,IF(LEFT(A2750,1)="C",LEFT(A2750,8),IF(LEFT(A2750,1)="L",SUBSTITUTE(LEFT(A2750,6),"L",""),IF(ISERROR(LEFT(A2750,1)/2),A2750,1*LEFT(A2750,MATCH(FALSE,ISERROR(VALUE(MID(A2750,ROW(INDIRECT("1:"&amp;LEN(A2750))),1)))))))))</f>
        <v>C00636BB</v>
      </c>
      <c r="C2750" t="str">
        <f t="shared" si="12"/>
        <v>00636BBWWF</v>
      </c>
      <c r="D2750" s="1" t="str">
        <f t="array" aca="1" ref="D2750" ca="1">IF(IFERROR(FIND("-",C2750),0)&gt;1,C2750,IF(ISERROR(LEFT(C2750,1)/2),C2750,"C"&amp;LEFT(C2750,MATCH(FALSE,ISERROR(VALUE(MID(C2750,ROW(INDIRECT("1:"&amp;LEN(C2750))),1)))))))</f>
        <v>C00636</v>
      </c>
      <c r="E2750" s="1">
        <f t="shared" ca="1" si="13"/>
        <v>6</v>
      </c>
      <c r="F2750" s="2">
        <v>39</v>
      </c>
      <c r="G2750" t="b">
        <f>+VLOOKUP(A2750&amp;" - "&amp;F2750,[1]Foglio1!$B:$C,2,0)=F2750</f>
        <v>1</v>
      </c>
    </row>
    <row r="2751" spans="1:7" x14ac:dyDescent="0.25">
      <c r="A2751" s="1" t="s">
        <v>1114</v>
      </c>
      <c r="B2751" s="1" t="str">
        <f t="array" aca="1" ref="B2751" ca="1">IF(IFERROR(FIND("-",A2751),0)&gt;1,A2751,IF(LEFT(A2751,1)="C",LEFT(A2751,8),IF(LEFT(A2751,1)="L",SUBSTITUTE(LEFT(A2751,6),"L",""),IF(ISERROR(LEFT(A2751,1)/2),A2751,1*LEFT(A2751,MATCH(FALSE,ISERROR(VALUE(MID(A2751,ROW(INDIRECT("1:"&amp;LEN(A2751))),1)))))))))</f>
        <v>C00636WH</v>
      </c>
      <c r="C2751" t="str">
        <f t="shared" si="12"/>
        <v>00636WHMML</v>
      </c>
      <c r="D2751" s="1" t="str">
        <f t="array" aca="1" ref="D2751" ca="1">IF(IFERROR(FIND("-",C2751),0)&gt;1,C2751,IF(ISERROR(LEFT(C2751,1)/2),C2751,"C"&amp;LEFT(C2751,MATCH(FALSE,ISERROR(VALUE(MID(C2751,ROW(INDIRECT("1:"&amp;LEN(C2751))),1)))))))</f>
        <v>C00636</v>
      </c>
      <c r="E2751" s="1">
        <f t="shared" ca="1" si="13"/>
        <v>6</v>
      </c>
      <c r="F2751" s="2">
        <v>39</v>
      </c>
      <c r="G2751" t="b">
        <f>+VLOOKUP(A2751&amp;" - "&amp;F2751,[1]Foglio1!$B:$C,2,0)=F2751</f>
        <v>1</v>
      </c>
    </row>
    <row r="2752" spans="1:7" x14ac:dyDescent="0.25">
      <c r="A2752" s="1" t="s">
        <v>1115</v>
      </c>
      <c r="B2752" s="1" t="str">
        <f t="array" aca="1" ref="B2752" ca="1">IF(IFERROR(FIND("-",A2752),0)&gt;1,A2752,IF(LEFT(A2752,1)="C",LEFT(A2752,8),IF(LEFT(A2752,1)="L",SUBSTITUTE(LEFT(A2752,6),"L",""),IF(ISERROR(LEFT(A2752,1)/2),A2752,1*LEFT(A2752,MATCH(FALSE,ISERROR(VALUE(MID(A2752,ROW(INDIRECT("1:"&amp;LEN(A2752))),1)))))))))</f>
        <v>C00636WH</v>
      </c>
      <c r="C2752" t="str">
        <f t="shared" si="12"/>
        <v>00636WHMWF</v>
      </c>
      <c r="D2752" s="1" t="str">
        <f t="array" aca="1" ref="D2752" ca="1">IF(IFERROR(FIND("-",C2752),0)&gt;1,C2752,IF(ISERROR(LEFT(C2752,1)/2),C2752,"C"&amp;LEFT(C2752,MATCH(FALSE,ISERROR(VALUE(MID(C2752,ROW(INDIRECT("1:"&amp;LEN(C2752))),1)))))))</f>
        <v>C00636</v>
      </c>
      <c r="E2752" s="1">
        <f t="shared" ca="1" si="13"/>
        <v>6</v>
      </c>
      <c r="F2752" s="2">
        <v>39</v>
      </c>
      <c r="G2752" t="b">
        <f>+VLOOKUP(A2752&amp;" - "&amp;F2752,[1]Foglio1!$B:$C,2,0)=F2752</f>
        <v>1</v>
      </c>
    </row>
    <row r="2753" spans="1:7" x14ac:dyDescent="0.25">
      <c r="A2753" s="1" t="s">
        <v>1116</v>
      </c>
      <c r="B2753" s="1" t="str">
        <f t="array" aca="1" ref="B2753" ca="1">IF(IFERROR(FIND("-",A2753),0)&gt;1,A2753,IF(LEFT(A2753,1)="C",LEFT(A2753,8),IF(LEFT(A2753,1)="L",SUBSTITUTE(LEFT(A2753,6),"L",""),IF(ISERROR(LEFT(A2753,1)/2),A2753,1*LEFT(A2753,MATCH(FALSE,ISERROR(VALUE(MID(A2753,ROW(INDIRECT("1:"&amp;LEN(A2753))),1)))))))))</f>
        <v>C00636WH</v>
      </c>
      <c r="C2753" t="str">
        <f t="shared" si="12"/>
        <v>00636WHWML</v>
      </c>
      <c r="D2753" s="1" t="str">
        <f t="array" aca="1" ref="D2753" ca="1">IF(IFERROR(FIND("-",C2753),0)&gt;1,C2753,IF(ISERROR(LEFT(C2753,1)/2),C2753,"C"&amp;LEFT(C2753,MATCH(FALSE,ISERROR(VALUE(MID(C2753,ROW(INDIRECT("1:"&amp;LEN(C2753))),1)))))))</f>
        <v>C00636</v>
      </c>
      <c r="E2753" s="1">
        <f t="shared" ca="1" si="13"/>
        <v>6</v>
      </c>
      <c r="F2753" s="2">
        <v>39</v>
      </c>
      <c r="G2753" t="b">
        <f>+VLOOKUP(A2753&amp;" - "&amp;F2753,[1]Foglio1!$B:$C,2,0)=F2753</f>
        <v>1</v>
      </c>
    </row>
    <row r="2754" spans="1:7" x14ac:dyDescent="0.25">
      <c r="A2754" s="1" t="s">
        <v>1117</v>
      </c>
      <c r="B2754" s="1" t="str">
        <f t="array" aca="1" ref="B2754" ca="1">IF(IFERROR(FIND("-",A2754),0)&gt;1,A2754,IF(LEFT(A2754,1)="C",LEFT(A2754,8),IF(LEFT(A2754,1)="L",SUBSTITUTE(LEFT(A2754,6),"L",""),IF(ISERROR(LEFT(A2754,1)/2),A2754,1*LEFT(A2754,MATCH(FALSE,ISERROR(VALUE(MID(A2754,ROW(INDIRECT("1:"&amp;LEN(A2754))),1)))))))))</f>
        <v>C00636WH</v>
      </c>
      <c r="C2754" t="str">
        <f t="shared" si="12"/>
        <v>00636WHWWF</v>
      </c>
      <c r="D2754" s="1" t="str">
        <f t="array" aca="1" ref="D2754" ca="1">IF(IFERROR(FIND("-",C2754),0)&gt;1,C2754,IF(ISERROR(LEFT(C2754,1)/2),C2754,"C"&amp;LEFT(C2754,MATCH(FALSE,ISERROR(VALUE(MID(C2754,ROW(INDIRECT("1:"&amp;LEN(C2754))),1)))))))</f>
        <v>C00636</v>
      </c>
      <c r="E2754" s="1">
        <f t="shared" ca="1" si="13"/>
        <v>6</v>
      </c>
      <c r="F2754" s="2">
        <v>39</v>
      </c>
      <c r="G2754" t="b">
        <f>+VLOOKUP(A2754&amp;" - "&amp;F2754,[1]Foglio1!$B:$C,2,0)=F2754</f>
        <v>1</v>
      </c>
    </row>
    <row r="2755" spans="1:7" x14ac:dyDescent="0.25">
      <c r="A2755" s="1" t="s">
        <v>1118</v>
      </c>
      <c r="B2755" s="1" t="str">
        <f t="array" aca="1" ref="B2755" ca="1">IF(IFERROR(FIND("-",A2755),0)&gt;1,A2755,IF(LEFT(A2755,1)="C",LEFT(A2755,8),IF(LEFT(A2755,1)="L",SUBSTITUTE(LEFT(A2755,6),"L",""),IF(ISERROR(LEFT(A2755,1)/2),A2755,1*LEFT(A2755,MATCH(FALSE,ISERROR(VALUE(MID(A2755,ROW(INDIRECT("1:"&amp;LEN(A2755))),1)))))))))</f>
        <v>C00640BB</v>
      </c>
      <c r="C2755" t="str">
        <f t="shared" si="12"/>
        <v>00640BBMML</v>
      </c>
      <c r="D2755" s="1" t="str">
        <f t="array" aca="1" ref="D2755" ca="1">IF(IFERROR(FIND("-",C2755),0)&gt;1,C2755,IF(ISERROR(LEFT(C2755,1)/2),C2755,"C"&amp;LEFT(C2755,MATCH(FALSE,ISERROR(VALUE(MID(C2755,ROW(INDIRECT("1:"&amp;LEN(C2755))),1)))))))</f>
        <v>C00640</v>
      </c>
      <c r="E2755" s="1">
        <f t="shared" ca="1" si="13"/>
        <v>6</v>
      </c>
      <c r="F2755" s="2">
        <v>35</v>
      </c>
      <c r="G2755" t="b">
        <f>+VLOOKUP(A2755&amp;" - "&amp;F2755,[1]Foglio1!$B:$C,2,0)=F2755</f>
        <v>1</v>
      </c>
    </row>
    <row r="2756" spans="1:7" x14ac:dyDescent="0.25">
      <c r="A2756" s="1" t="s">
        <v>1119</v>
      </c>
      <c r="B2756" s="1" t="str">
        <f t="array" aca="1" ref="B2756" ca="1">IF(IFERROR(FIND("-",A2756),0)&gt;1,A2756,IF(LEFT(A2756,1)="C",LEFT(A2756,8),IF(LEFT(A2756,1)="L",SUBSTITUTE(LEFT(A2756,6),"L",""),IF(ISERROR(LEFT(A2756,1)/2),A2756,1*LEFT(A2756,MATCH(FALSE,ISERROR(VALUE(MID(A2756,ROW(INDIRECT("1:"&amp;LEN(A2756))),1)))))))))</f>
        <v>C00640BB</v>
      </c>
      <c r="C2756" t="str">
        <f t="shared" si="12"/>
        <v>00640BBMWF</v>
      </c>
      <c r="D2756" s="1" t="str">
        <f t="array" aca="1" ref="D2756" ca="1">IF(IFERROR(FIND("-",C2756),0)&gt;1,C2756,IF(ISERROR(LEFT(C2756,1)/2),C2756,"C"&amp;LEFT(C2756,MATCH(FALSE,ISERROR(VALUE(MID(C2756,ROW(INDIRECT("1:"&amp;LEN(C2756))),1)))))))</f>
        <v>C00640</v>
      </c>
      <c r="E2756" s="1">
        <f t="shared" ca="1" si="13"/>
        <v>6</v>
      </c>
      <c r="F2756" s="2">
        <v>35</v>
      </c>
      <c r="G2756" t="b">
        <f>+VLOOKUP(A2756&amp;" - "&amp;F2756,[1]Foglio1!$B:$C,2,0)=F2756</f>
        <v>1</v>
      </c>
    </row>
    <row r="2757" spans="1:7" x14ac:dyDescent="0.25">
      <c r="A2757" s="1" t="s">
        <v>1120</v>
      </c>
      <c r="B2757" s="1" t="str">
        <f t="array" aca="1" ref="B2757" ca="1">IF(IFERROR(FIND("-",A2757),0)&gt;1,A2757,IF(LEFT(A2757,1)="C",LEFT(A2757,8),IF(LEFT(A2757,1)="L",SUBSTITUTE(LEFT(A2757,6),"L",""),IF(ISERROR(LEFT(A2757,1)/2),A2757,1*LEFT(A2757,MATCH(FALSE,ISERROR(VALUE(MID(A2757,ROW(INDIRECT("1:"&amp;LEN(A2757))),1)))))))))</f>
        <v>C00640BB</v>
      </c>
      <c r="C2757" t="str">
        <f t="shared" si="12"/>
        <v>00640BBWML</v>
      </c>
      <c r="D2757" s="1" t="str">
        <f t="array" aca="1" ref="D2757" ca="1">IF(IFERROR(FIND("-",C2757),0)&gt;1,C2757,IF(ISERROR(LEFT(C2757,1)/2),C2757,"C"&amp;LEFT(C2757,MATCH(FALSE,ISERROR(VALUE(MID(C2757,ROW(INDIRECT("1:"&amp;LEN(C2757))),1)))))))</f>
        <v>C00640</v>
      </c>
      <c r="E2757" s="1">
        <f t="shared" ca="1" si="13"/>
        <v>6</v>
      </c>
      <c r="F2757" s="2">
        <v>35</v>
      </c>
      <c r="G2757" t="b">
        <f>+VLOOKUP(A2757&amp;" - "&amp;F2757,[1]Foglio1!$B:$C,2,0)=F2757</f>
        <v>1</v>
      </c>
    </row>
    <row r="2758" spans="1:7" x14ac:dyDescent="0.25">
      <c r="A2758" s="1" t="s">
        <v>1121</v>
      </c>
      <c r="B2758" s="1" t="str">
        <f t="array" aca="1" ref="B2758" ca="1">IF(IFERROR(FIND("-",A2758),0)&gt;1,A2758,IF(LEFT(A2758,1)="C",LEFT(A2758,8),IF(LEFT(A2758,1)="L",SUBSTITUTE(LEFT(A2758,6),"L",""),IF(ISERROR(LEFT(A2758,1)/2),A2758,1*LEFT(A2758,MATCH(FALSE,ISERROR(VALUE(MID(A2758,ROW(INDIRECT("1:"&amp;LEN(A2758))),1)))))))))</f>
        <v>C00640BB</v>
      </c>
      <c r="C2758" t="str">
        <f t="shared" si="12"/>
        <v>00640BBWWF</v>
      </c>
      <c r="D2758" s="1" t="str">
        <f t="array" aca="1" ref="D2758" ca="1">IF(IFERROR(FIND("-",C2758),0)&gt;1,C2758,IF(ISERROR(LEFT(C2758,1)/2),C2758,"C"&amp;LEFT(C2758,MATCH(FALSE,ISERROR(VALUE(MID(C2758,ROW(INDIRECT("1:"&amp;LEN(C2758))),1)))))))</f>
        <v>C00640</v>
      </c>
      <c r="E2758" s="1">
        <f t="shared" ca="1" si="13"/>
        <v>6</v>
      </c>
      <c r="F2758" s="2">
        <v>35</v>
      </c>
      <c r="G2758" t="b">
        <f>+VLOOKUP(A2758&amp;" - "&amp;F2758,[1]Foglio1!$B:$C,2,0)=F2758</f>
        <v>1</v>
      </c>
    </row>
    <row r="2759" spans="1:7" x14ac:dyDescent="0.25">
      <c r="A2759" s="1" t="s">
        <v>1122</v>
      </c>
      <c r="B2759" s="1" t="str">
        <f t="array" aca="1" ref="B2759" ca="1">IF(IFERROR(FIND("-",A2759),0)&gt;1,A2759,IF(LEFT(A2759,1)="C",LEFT(A2759,8),IF(LEFT(A2759,1)="L",SUBSTITUTE(LEFT(A2759,6),"L",""),IF(ISERROR(LEFT(A2759,1)/2),A2759,1*LEFT(A2759,MATCH(FALSE,ISERROR(VALUE(MID(A2759,ROW(INDIRECT("1:"&amp;LEN(A2759))),1)))))))))</f>
        <v>C00640WH</v>
      </c>
      <c r="C2759" t="str">
        <f t="shared" si="12"/>
        <v>00640WHMML</v>
      </c>
      <c r="D2759" s="1" t="str">
        <f t="array" aca="1" ref="D2759" ca="1">IF(IFERROR(FIND("-",C2759),0)&gt;1,C2759,IF(ISERROR(LEFT(C2759,1)/2),C2759,"C"&amp;LEFT(C2759,MATCH(FALSE,ISERROR(VALUE(MID(C2759,ROW(INDIRECT("1:"&amp;LEN(C2759))),1)))))))</f>
        <v>C00640</v>
      </c>
      <c r="E2759" s="1">
        <f t="shared" ca="1" si="13"/>
        <v>6</v>
      </c>
      <c r="F2759" s="2">
        <v>35</v>
      </c>
      <c r="G2759" t="b">
        <f>+VLOOKUP(A2759&amp;" - "&amp;F2759,[1]Foglio1!$B:$C,2,0)=F2759</f>
        <v>1</v>
      </c>
    </row>
    <row r="2760" spans="1:7" x14ac:dyDescent="0.25">
      <c r="A2760" s="1" t="s">
        <v>1123</v>
      </c>
      <c r="B2760" s="1" t="str">
        <f t="array" aca="1" ref="B2760" ca="1">IF(IFERROR(FIND("-",A2760),0)&gt;1,A2760,IF(LEFT(A2760,1)="C",LEFT(A2760,8),IF(LEFT(A2760,1)="L",SUBSTITUTE(LEFT(A2760,6),"L",""),IF(ISERROR(LEFT(A2760,1)/2),A2760,1*LEFT(A2760,MATCH(FALSE,ISERROR(VALUE(MID(A2760,ROW(INDIRECT("1:"&amp;LEN(A2760))),1)))))))))</f>
        <v>C00640WH</v>
      </c>
      <c r="C2760" t="str">
        <f t="shared" si="12"/>
        <v>00640WHMWF</v>
      </c>
      <c r="D2760" s="1" t="str">
        <f t="array" aca="1" ref="D2760" ca="1">IF(IFERROR(FIND("-",C2760),0)&gt;1,C2760,IF(ISERROR(LEFT(C2760,1)/2),C2760,"C"&amp;LEFT(C2760,MATCH(FALSE,ISERROR(VALUE(MID(C2760,ROW(INDIRECT("1:"&amp;LEN(C2760))),1)))))))</f>
        <v>C00640</v>
      </c>
      <c r="E2760" s="1">
        <f t="shared" ca="1" si="13"/>
        <v>6</v>
      </c>
      <c r="F2760" s="2">
        <v>35</v>
      </c>
      <c r="G2760" t="b">
        <f>+VLOOKUP(A2760&amp;" - "&amp;F2760,[1]Foglio1!$B:$C,2,0)=F2760</f>
        <v>1</v>
      </c>
    </row>
    <row r="2761" spans="1:7" x14ac:dyDescent="0.25">
      <c r="A2761" s="1" t="s">
        <v>1124</v>
      </c>
      <c r="B2761" s="1" t="str">
        <f t="array" aca="1" ref="B2761" ca="1">IF(IFERROR(FIND("-",A2761),0)&gt;1,A2761,IF(LEFT(A2761,1)="C",LEFT(A2761,8),IF(LEFT(A2761,1)="L",SUBSTITUTE(LEFT(A2761,6),"L",""),IF(ISERROR(LEFT(A2761,1)/2),A2761,1*LEFT(A2761,MATCH(FALSE,ISERROR(VALUE(MID(A2761,ROW(INDIRECT("1:"&amp;LEN(A2761))),1)))))))))</f>
        <v>C00640WH</v>
      </c>
      <c r="C2761" t="str">
        <f t="shared" si="12"/>
        <v>00640WHWML</v>
      </c>
      <c r="D2761" s="1" t="str">
        <f t="array" aca="1" ref="D2761" ca="1">IF(IFERROR(FIND("-",C2761),0)&gt;1,C2761,IF(ISERROR(LEFT(C2761,1)/2),C2761,"C"&amp;LEFT(C2761,MATCH(FALSE,ISERROR(VALUE(MID(C2761,ROW(INDIRECT("1:"&amp;LEN(C2761))),1)))))))</f>
        <v>C00640</v>
      </c>
      <c r="E2761" s="1">
        <f t="shared" ca="1" si="13"/>
        <v>6</v>
      </c>
      <c r="F2761" s="2">
        <v>35</v>
      </c>
      <c r="G2761" t="b">
        <f>+VLOOKUP(A2761&amp;" - "&amp;F2761,[1]Foglio1!$B:$C,2,0)=F2761</f>
        <v>1</v>
      </c>
    </row>
    <row r="2762" spans="1:7" x14ac:dyDescent="0.25">
      <c r="A2762" s="1" t="s">
        <v>1125</v>
      </c>
      <c r="B2762" s="1" t="str">
        <f t="array" aca="1" ref="B2762" ca="1">IF(IFERROR(FIND("-",A2762),0)&gt;1,A2762,IF(LEFT(A2762,1)="C",LEFT(A2762,8),IF(LEFT(A2762,1)="L",SUBSTITUTE(LEFT(A2762,6),"L",""),IF(ISERROR(LEFT(A2762,1)/2),A2762,1*LEFT(A2762,MATCH(FALSE,ISERROR(VALUE(MID(A2762,ROW(INDIRECT("1:"&amp;LEN(A2762))),1)))))))))</f>
        <v>C00640WH</v>
      </c>
      <c r="C2762" t="str">
        <f t="shared" si="12"/>
        <v>00640WHWWF</v>
      </c>
      <c r="D2762" s="1" t="str">
        <f t="array" aca="1" ref="D2762" ca="1">IF(IFERROR(FIND("-",C2762),0)&gt;1,C2762,IF(ISERROR(LEFT(C2762,1)/2),C2762,"C"&amp;LEFT(C2762,MATCH(FALSE,ISERROR(VALUE(MID(C2762,ROW(INDIRECT("1:"&amp;LEN(C2762))),1)))))))</f>
        <v>C00640</v>
      </c>
      <c r="E2762" s="1">
        <f t="shared" ca="1" si="13"/>
        <v>6</v>
      </c>
      <c r="F2762" s="2">
        <v>35</v>
      </c>
      <c r="G2762" t="b">
        <f>+VLOOKUP(A2762&amp;" - "&amp;F2762,[1]Foglio1!$B:$C,2,0)=F2762</f>
        <v>1</v>
      </c>
    </row>
    <row r="2763" spans="1:7" x14ac:dyDescent="0.25">
      <c r="A2763" s="1" t="s">
        <v>1126</v>
      </c>
      <c r="B2763" s="1" t="str">
        <f t="array" aca="1" ref="B2763" ca="1">IF(IFERROR(FIND("-",A2763),0)&gt;1,A2763,IF(LEFT(A2763,1)="C",LEFT(A2763,8),IF(LEFT(A2763,1)="L",SUBSTITUTE(LEFT(A2763,6),"L",""),IF(ISERROR(LEFT(A2763,1)/2),A2763,1*LEFT(A2763,MATCH(FALSE,ISERROR(VALUE(MID(A2763,ROW(INDIRECT("1:"&amp;LEN(A2763))),1)))))))))</f>
        <v>C00644WH</v>
      </c>
      <c r="C2763" t="str">
        <f t="shared" si="12"/>
        <v>00644WHMML</v>
      </c>
      <c r="D2763" s="1" t="str">
        <f t="array" aca="1" ref="D2763" ca="1">IF(IFERROR(FIND("-",C2763),0)&gt;1,C2763,IF(ISERROR(LEFT(C2763,1)/2),C2763,"C"&amp;LEFT(C2763,MATCH(FALSE,ISERROR(VALUE(MID(C2763,ROW(INDIRECT("1:"&amp;LEN(C2763))),1)))))))</f>
        <v>C00644</v>
      </c>
      <c r="E2763" s="1">
        <f t="shared" ca="1" si="13"/>
        <v>6</v>
      </c>
      <c r="F2763" s="2">
        <v>37</v>
      </c>
      <c r="G2763" t="b">
        <f>+VLOOKUP(A2763&amp;" - "&amp;F2763,[1]Foglio1!$B:$C,2,0)=F2763</f>
        <v>1</v>
      </c>
    </row>
    <row r="2764" spans="1:7" x14ac:dyDescent="0.25">
      <c r="A2764" s="1" t="s">
        <v>1127</v>
      </c>
      <c r="B2764" s="1" t="str">
        <f t="array" aca="1" ref="B2764" ca="1">IF(IFERROR(FIND("-",A2764),0)&gt;1,A2764,IF(LEFT(A2764,1)="C",LEFT(A2764,8),IF(LEFT(A2764,1)="L",SUBSTITUTE(LEFT(A2764,6),"L",""),IF(ISERROR(LEFT(A2764,1)/2),A2764,1*LEFT(A2764,MATCH(FALSE,ISERROR(VALUE(MID(A2764,ROW(INDIRECT("1:"&amp;LEN(A2764))),1)))))))))</f>
        <v>C00644WH</v>
      </c>
      <c r="C2764" t="str">
        <f t="shared" si="12"/>
        <v>00644WHMWF</v>
      </c>
      <c r="D2764" s="1" t="str">
        <f t="array" aca="1" ref="D2764" ca="1">IF(IFERROR(FIND("-",C2764),0)&gt;1,C2764,IF(ISERROR(LEFT(C2764,1)/2),C2764,"C"&amp;LEFT(C2764,MATCH(FALSE,ISERROR(VALUE(MID(C2764,ROW(INDIRECT("1:"&amp;LEN(C2764))),1)))))))</f>
        <v>C00644</v>
      </c>
      <c r="E2764" s="1">
        <f t="shared" ca="1" si="13"/>
        <v>6</v>
      </c>
      <c r="F2764" s="2">
        <v>37</v>
      </c>
      <c r="G2764" t="b">
        <f>+VLOOKUP(A2764&amp;" - "&amp;F2764,[1]Foglio1!$B:$C,2,0)=F2764</f>
        <v>1</v>
      </c>
    </row>
    <row r="2765" spans="1:7" x14ac:dyDescent="0.25">
      <c r="A2765" s="1" t="s">
        <v>1128</v>
      </c>
      <c r="B2765" s="1" t="str">
        <f t="array" aca="1" ref="B2765" ca="1">IF(IFERROR(FIND("-",A2765),0)&gt;1,A2765,IF(LEFT(A2765,1)="C",LEFT(A2765,8),IF(LEFT(A2765,1)="L",SUBSTITUTE(LEFT(A2765,6),"L",""),IF(ISERROR(LEFT(A2765,1)/2),A2765,1*LEFT(A2765,MATCH(FALSE,ISERROR(VALUE(MID(A2765,ROW(INDIRECT("1:"&amp;LEN(A2765))),1)))))))))</f>
        <v>C00644WH</v>
      </c>
      <c r="C2765" t="str">
        <f t="shared" si="12"/>
        <v>00644WHWML</v>
      </c>
      <c r="D2765" s="1" t="str">
        <f t="array" aca="1" ref="D2765" ca="1">IF(IFERROR(FIND("-",C2765),0)&gt;1,C2765,IF(ISERROR(LEFT(C2765,1)/2),C2765,"C"&amp;LEFT(C2765,MATCH(FALSE,ISERROR(VALUE(MID(C2765,ROW(INDIRECT("1:"&amp;LEN(C2765))),1)))))))</f>
        <v>C00644</v>
      </c>
      <c r="E2765" s="1">
        <f t="shared" ca="1" si="13"/>
        <v>6</v>
      </c>
      <c r="F2765" s="2">
        <v>37</v>
      </c>
      <c r="G2765" t="b">
        <f>+VLOOKUP(A2765&amp;" - "&amp;F2765,[1]Foglio1!$B:$C,2,0)=F2765</f>
        <v>1</v>
      </c>
    </row>
    <row r="2766" spans="1:7" x14ac:dyDescent="0.25">
      <c r="A2766" s="1" t="s">
        <v>1129</v>
      </c>
      <c r="B2766" s="1" t="str">
        <f t="array" aca="1" ref="B2766" ca="1">IF(IFERROR(FIND("-",A2766),0)&gt;1,A2766,IF(LEFT(A2766,1)="C",LEFT(A2766,8),IF(LEFT(A2766,1)="L",SUBSTITUTE(LEFT(A2766,6),"L",""),IF(ISERROR(LEFT(A2766,1)/2),A2766,1*LEFT(A2766,MATCH(FALSE,ISERROR(VALUE(MID(A2766,ROW(INDIRECT("1:"&amp;LEN(A2766))),1)))))))))</f>
        <v>C00644WH</v>
      </c>
      <c r="C2766" t="str">
        <f t="shared" si="12"/>
        <v>00644WHWWF</v>
      </c>
      <c r="D2766" s="1" t="str">
        <f t="array" aca="1" ref="D2766" ca="1">IF(IFERROR(FIND("-",C2766),0)&gt;1,C2766,IF(ISERROR(LEFT(C2766,1)/2),C2766,"C"&amp;LEFT(C2766,MATCH(FALSE,ISERROR(VALUE(MID(C2766,ROW(INDIRECT("1:"&amp;LEN(C2766))),1)))))))</f>
        <v>C00644</v>
      </c>
      <c r="E2766" s="1">
        <f t="shared" ca="1" si="13"/>
        <v>6</v>
      </c>
      <c r="F2766" s="2">
        <v>37</v>
      </c>
      <c r="G2766" t="b">
        <f>+VLOOKUP(A2766&amp;" - "&amp;F2766,[1]Foglio1!$B:$C,2,0)=F2766</f>
        <v>1</v>
      </c>
    </row>
    <row r="2767" spans="1:7" x14ac:dyDescent="0.25">
      <c r="A2767" s="1" t="s">
        <v>1135</v>
      </c>
      <c r="B2767" s="1" t="str">
        <f t="array" aca="1" ref="B2767" ca="1">IF(IFERROR(FIND("-",A2767),0)&gt;1,A2767,IF(LEFT(A2767,1)="C",LEFT(A2767,8),IF(LEFT(A2767,1)="L",SUBSTITUTE(LEFT(A2767,6),"L",""),IF(ISERROR(LEFT(A2767,1)/2),A2767,1*LEFT(A2767,MATCH(FALSE,ISERROR(VALUE(MID(A2767,ROW(INDIRECT("1:"&amp;LEN(A2767))),1)))))))))</f>
        <v>C00709BB</v>
      </c>
      <c r="C2767" t="str">
        <f t="shared" si="12"/>
        <v>00709BBMML</v>
      </c>
      <c r="D2767" s="1" t="str">
        <f t="array" aca="1" ref="D2767" ca="1">IF(IFERROR(FIND("-",C2767),0)&gt;1,C2767,IF(ISERROR(LEFT(C2767,1)/2),C2767,"C"&amp;LEFT(C2767,MATCH(FALSE,ISERROR(VALUE(MID(C2767,ROW(INDIRECT("1:"&amp;LEN(C2767))),1)))))))</f>
        <v>C00709</v>
      </c>
      <c r="E2767" s="1">
        <f t="shared" ca="1" si="13"/>
        <v>6</v>
      </c>
      <c r="F2767" s="2">
        <v>503</v>
      </c>
      <c r="G2767" t="b">
        <f>+VLOOKUP(A2767&amp;" - "&amp;F2767,[1]Foglio1!$B:$C,2,0)=F2767</f>
        <v>1</v>
      </c>
    </row>
    <row r="2768" spans="1:7" x14ac:dyDescent="0.25">
      <c r="A2768" s="1" t="s">
        <v>1136</v>
      </c>
      <c r="B2768" s="1" t="str">
        <f t="array" aca="1" ref="B2768" ca="1">IF(IFERROR(FIND("-",A2768),0)&gt;1,A2768,IF(LEFT(A2768,1)="C",LEFT(A2768,8),IF(LEFT(A2768,1)="L",SUBSTITUTE(LEFT(A2768,6),"L",""),IF(ISERROR(LEFT(A2768,1)/2),A2768,1*LEFT(A2768,MATCH(FALSE,ISERROR(VALUE(MID(A2768,ROW(INDIRECT("1:"&amp;LEN(A2768))),1)))))))))</f>
        <v>C00709BB</v>
      </c>
      <c r="C2768" t="str">
        <f t="shared" si="12"/>
        <v>00709BBMMW</v>
      </c>
      <c r="D2768" s="1" t="str">
        <f t="array" aca="1" ref="D2768" ca="1">IF(IFERROR(FIND("-",C2768),0)&gt;1,C2768,IF(ISERROR(LEFT(C2768,1)/2),C2768,"C"&amp;LEFT(C2768,MATCH(FALSE,ISERROR(VALUE(MID(C2768,ROW(INDIRECT("1:"&amp;LEN(C2768))),1)))))))</f>
        <v>C00709</v>
      </c>
      <c r="E2768" s="1">
        <f t="shared" ca="1" si="13"/>
        <v>6</v>
      </c>
      <c r="F2768" s="2">
        <v>503</v>
      </c>
      <c r="G2768" t="b">
        <f>+VLOOKUP(A2768&amp;" - "&amp;F2768,[1]Foglio1!$B:$C,2,0)=F2768</f>
        <v>1</v>
      </c>
    </row>
    <row r="2769" spans="1:7" x14ac:dyDescent="0.25">
      <c r="A2769" s="1" t="s">
        <v>1137</v>
      </c>
      <c r="B2769" s="1" t="str">
        <f t="array" aca="1" ref="B2769" ca="1">IF(IFERROR(FIND("-",A2769),0)&gt;1,A2769,IF(LEFT(A2769,1)="C",LEFT(A2769,8),IF(LEFT(A2769,1)="L",SUBSTITUTE(LEFT(A2769,6),"L",""),IF(ISERROR(LEFT(A2769,1)/2),A2769,1*LEFT(A2769,MATCH(FALSE,ISERROR(VALUE(MID(A2769,ROW(INDIRECT("1:"&amp;LEN(A2769))),1)))))))))</f>
        <v>C00709BB</v>
      </c>
      <c r="C2769" t="str">
        <f t="shared" si="12"/>
        <v>00709BBWML</v>
      </c>
      <c r="D2769" s="1" t="str">
        <f t="array" aca="1" ref="D2769" ca="1">IF(IFERROR(FIND("-",C2769),0)&gt;1,C2769,IF(ISERROR(LEFT(C2769,1)/2),C2769,"C"&amp;LEFT(C2769,MATCH(FALSE,ISERROR(VALUE(MID(C2769,ROW(INDIRECT("1:"&amp;LEN(C2769))),1)))))))</f>
        <v>C00709</v>
      </c>
      <c r="E2769" s="1">
        <f t="shared" ca="1" si="13"/>
        <v>6</v>
      </c>
      <c r="F2769" s="2">
        <v>503</v>
      </c>
      <c r="G2769" t="b">
        <f>+VLOOKUP(A2769&amp;" - "&amp;F2769,[1]Foglio1!$B:$C,2,0)=F2769</f>
        <v>1</v>
      </c>
    </row>
    <row r="2770" spans="1:7" x14ac:dyDescent="0.25">
      <c r="A2770" s="1" t="s">
        <v>1138</v>
      </c>
      <c r="B2770" s="1" t="str">
        <f t="array" aca="1" ref="B2770" ca="1">IF(IFERROR(FIND("-",A2770),0)&gt;1,A2770,IF(LEFT(A2770,1)="C",LEFT(A2770,8),IF(LEFT(A2770,1)="L",SUBSTITUTE(LEFT(A2770,6),"L",""),IF(ISERROR(LEFT(A2770,1)/2),A2770,1*LEFT(A2770,MATCH(FALSE,ISERROR(VALUE(MID(A2770,ROW(INDIRECT("1:"&amp;LEN(A2770))),1)))))))))</f>
        <v>C00709BB</v>
      </c>
      <c r="C2770" t="str">
        <f t="shared" si="12"/>
        <v>00709BBWMW</v>
      </c>
      <c r="D2770" s="1" t="str">
        <f t="array" aca="1" ref="D2770" ca="1">IF(IFERROR(FIND("-",C2770),0)&gt;1,C2770,IF(ISERROR(LEFT(C2770,1)/2),C2770,"C"&amp;LEFT(C2770,MATCH(FALSE,ISERROR(VALUE(MID(C2770,ROW(INDIRECT("1:"&amp;LEN(C2770))),1)))))))</f>
        <v>C00709</v>
      </c>
      <c r="E2770" s="1">
        <f t="shared" ca="1" si="13"/>
        <v>6</v>
      </c>
      <c r="F2770" s="2">
        <v>503</v>
      </c>
      <c r="G2770" t="b">
        <f>+VLOOKUP(A2770&amp;" - "&amp;F2770,[1]Foglio1!$B:$C,2,0)=F2770</f>
        <v>1</v>
      </c>
    </row>
    <row r="2771" spans="1:7" x14ac:dyDescent="0.25">
      <c r="A2771" s="1" t="s">
        <v>1139</v>
      </c>
      <c r="B2771" s="1" t="str">
        <f t="array" aca="1" ref="B2771" ca="1">IF(IFERROR(FIND("-",A2771),0)&gt;1,A2771,IF(LEFT(A2771,1)="C",LEFT(A2771,8),IF(LEFT(A2771,1)="L",SUBSTITUTE(LEFT(A2771,6),"L",""),IF(ISERROR(LEFT(A2771,1)/2),A2771,1*LEFT(A2771,MATCH(FALSE,ISERROR(VALUE(MID(A2771,ROW(INDIRECT("1:"&amp;LEN(A2771))),1)))))))))</f>
        <v>C00709DB</v>
      </c>
      <c r="C2771" t="str">
        <f t="shared" si="12"/>
        <v>00709DBMML</v>
      </c>
      <c r="D2771" s="1" t="str">
        <f t="array" aca="1" ref="D2771" ca="1">IF(IFERROR(FIND("-",C2771),0)&gt;1,C2771,IF(ISERROR(LEFT(C2771,1)/2),C2771,"C"&amp;LEFT(C2771,MATCH(FALSE,ISERROR(VALUE(MID(C2771,ROW(INDIRECT("1:"&amp;LEN(C2771))),1)))))))</f>
        <v>C00709</v>
      </c>
      <c r="E2771" s="1">
        <f t="shared" ca="1" si="13"/>
        <v>6</v>
      </c>
      <c r="F2771" s="2">
        <v>503</v>
      </c>
      <c r="G2771" t="b">
        <f>+VLOOKUP(A2771&amp;" - "&amp;F2771,[1]Foglio1!$B:$C,2,0)=F2771</f>
        <v>1</v>
      </c>
    </row>
    <row r="2772" spans="1:7" x14ac:dyDescent="0.25">
      <c r="A2772" s="1" t="s">
        <v>1140</v>
      </c>
      <c r="B2772" s="1" t="str">
        <f t="array" aca="1" ref="B2772" ca="1">IF(IFERROR(FIND("-",A2772),0)&gt;1,A2772,IF(LEFT(A2772,1)="C",LEFT(A2772,8),IF(LEFT(A2772,1)="L",SUBSTITUTE(LEFT(A2772,6),"L",""),IF(ISERROR(LEFT(A2772,1)/2),A2772,1*LEFT(A2772,MATCH(FALSE,ISERROR(VALUE(MID(A2772,ROW(INDIRECT("1:"&amp;LEN(A2772))),1)))))))))</f>
        <v>C00709DB</v>
      </c>
      <c r="C2772" t="str">
        <f t="shared" si="12"/>
        <v>00709DBMMW</v>
      </c>
      <c r="D2772" s="1" t="str">
        <f t="array" aca="1" ref="D2772" ca="1">IF(IFERROR(FIND("-",C2772),0)&gt;1,C2772,IF(ISERROR(LEFT(C2772,1)/2),C2772,"C"&amp;LEFT(C2772,MATCH(FALSE,ISERROR(VALUE(MID(C2772,ROW(INDIRECT("1:"&amp;LEN(C2772))),1)))))))</f>
        <v>C00709</v>
      </c>
      <c r="E2772" s="1">
        <f t="shared" ca="1" si="13"/>
        <v>6</v>
      </c>
      <c r="F2772" s="2">
        <v>503</v>
      </c>
      <c r="G2772" t="b">
        <f>+VLOOKUP(A2772&amp;" - "&amp;F2772,[1]Foglio1!$B:$C,2,0)=F2772</f>
        <v>1</v>
      </c>
    </row>
    <row r="2773" spans="1:7" x14ac:dyDescent="0.25">
      <c r="A2773" s="1" t="s">
        <v>1141</v>
      </c>
      <c r="B2773" s="1" t="str">
        <f t="array" aca="1" ref="B2773" ca="1">IF(IFERROR(FIND("-",A2773),0)&gt;1,A2773,IF(LEFT(A2773,1)="C",LEFT(A2773,8),IF(LEFT(A2773,1)="L",SUBSTITUTE(LEFT(A2773,6),"L",""),IF(ISERROR(LEFT(A2773,1)/2),A2773,1*LEFT(A2773,MATCH(FALSE,ISERROR(VALUE(MID(A2773,ROW(INDIRECT("1:"&amp;LEN(A2773))),1)))))))))</f>
        <v>C00709DB</v>
      </c>
      <c r="C2773" t="str">
        <f t="shared" si="12"/>
        <v>00709DBWML</v>
      </c>
      <c r="D2773" s="1" t="str">
        <f t="array" aca="1" ref="D2773" ca="1">IF(IFERROR(FIND("-",C2773),0)&gt;1,C2773,IF(ISERROR(LEFT(C2773,1)/2),C2773,"C"&amp;LEFT(C2773,MATCH(FALSE,ISERROR(VALUE(MID(C2773,ROW(INDIRECT("1:"&amp;LEN(C2773))),1)))))))</f>
        <v>C00709</v>
      </c>
      <c r="E2773" s="1">
        <f t="shared" ca="1" si="13"/>
        <v>6</v>
      </c>
      <c r="F2773" s="2">
        <v>503</v>
      </c>
      <c r="G2773" t="b">
        <f>+VLOOKUP(A2773&amp;" - "&amp;F2773,[1]Foglio1!$B:$C,2,0)=F2773</f>
        <v>1</v>
      </c>
    </row>
    <row r="2774" spans="1:7" x14ac:dyDescent="0.25">
      <c r="A2774" s="1" t="s">
        <v>1142</v>
      </c>
      <c r="B2774" s="1" t="str">
        <f t="array" aca="1" ref="B2774" ca="1">IF(IFERROR(FIND("-",A2774),0)&gt;1,A2774,IF(LEFT(A2774,1)="C",LEFT(A2774,8),IF(LEFT(A2774,1)="L",SUBSTITUTE(LEFT(A2774,6),"L",""),IF(ISERROR(LEFT(A2774,1)/2),A2774,1*LEFT(A2774,MATCH(FALSE,ISERROR(VALUE(MID(A2774,ROW(INDIRECT("1:"&amp;LEN(A2774))),1)))))))))</f>
        <v>C00709DB</v>
      </c>
      <c r="C2774" t="str">
        <f t="shared" si="12"/>
        <v>00709DBWMW</v>
      </c>
      <c r="D2774" s="1" t="str">
        <f t="array" aca="1" ref="D2774" ca="1">IF(IFERROR(FIND("-",C2774),0)&gt;1,C2774,IF(ISERROR(LEFT(C2774,1)/2),C2774,"C"&amp;LEFT(C2774,MATCH(FALSE,ISERROR(VALUE(MID(C2774,ROW(INDIRECT("1:"&amp;LEN(C2774))),1)))))))</f>
        <v>C00709</v>
      </c>
      <c r="E2774" s="1">
        <f t="shared" ca="1" si="13"/>
        <v>6</v>
      </c>
      <c r="F2774" s="2">
        <v>503</v>
      </c>
      <c r="G2774" t="b">
        <f>+VLOOKUP(A2774&amp;" - "&amp;F2774,[1]Foglio1!$B:$C,2,0)=F2774</f>
        <v>1</v>
      </c>
    </row>
    <row r="2775" spans="1:7" x14ac:dyDescent="0.25">
      <c r="A2775" s="1" t="s">
        <v>1143</v>
      </c>
      <c r="B2775" s="1" t="str">
        <f t="array" aca="1" ref="B2775" ca="1">IF(IFERROR(FIND("-",A2775),0)&gt;1,A2775,IF(LEFT(A2775,1)="C",LEFT(A2775,8),IF(LEFT(A2775,1)="L",SUBSTITUTE(LEFT(A2775,6),"L",""),IF(ISERROR(LEFT(A2775,1)/2),A2775,1*LEFT(A2775,MATCH(FALSE,ISERROR(VALUE(MID(A2775,ROW(INDIRECT("1:"&amp;LEN(A2775))),1)))))))))</f>
        <v>C00709GR</v>
      </c>
      <c r="C2775" t="str">
        <f t="shared" si="12"/>
        <v>00709GRWML</v>
      </c>
      <c r="D2775" s="1" t="str">
        <f t="array" aca="1" ref="D2775" ca="1">IF(IFERROR(FIND("-",C2775),0)&gt;1,C2775,IF(ISERROR(LEFT(C2775,1)/2),C2775,"C"&amp;LEFT(C2775,MATCH(FALSE,ISERROR(VALUE(MID(C2775,ROW(INDIRECT("1:"&amp;LEN(C2775))),1)))))))</f>
        <v>C00709</v>
      </c>
      <c r="E2775" s="1">
        <f t="shared" ca="1" si="13"/>
        <v>6</v>
      </c>
      <c r="F2775" s="2">
        <v>503</v>
      </c>
      <c r="G2775" t="b">
        <f>+VLOOKUP(A2775&amp;" - "&amp;F2775,[1]Foglio1!$B:$C,2,0)=F2775</f>
        <v>1</v>
      </c>
    </row>
    <row r="2776" spans="1:7" x14ac:dyDescent="0.25">
      <c r="A2776" s="1" t="s">
        <v>1144</v>
      </c>
      <c r="B2776" s="1" t="str">
        <f t="array" aca="1" ref="B2776" ca="1">IF(IFERROR(FIND("-",A2776),0)&gt;1,A2776,IF(LEFT(A2776,1)="C",LEFT(A2776,8),IF(LEFT(A2776,1)="L",SUBSTITUTE(LEFT(A2776,6),"L",""),IF(ISERROR(LEFT(A2776,1)/2),A2776,1*LEFT(A2776,MATCH(FALSE,ISERROR(VALUE(MID(A2776,ROW(INDIRECT("1:"&amp;LEN(A2776))),1)))))))))</f>
        <v>C00709GR</v>
      </c>
      <c r="C2776" t="str">
        <f t="shared" si="12"/>
        <v>00709GRWMW</v>
      </c>
      <c r="D2776" s="1" t="str">
        <f t="array" aca="1" ref="D2776" ca="1">IF(IFERROR(FIND("-",C2776),0)&gt;1,C2776,IF(ISERROR(LEFT(C2776,1)/2),C2776,"C"&amp;LEFT(C2776,MATCH(FALSE,ISERROR(VALUE(MID(C2776,ROW(INDIRECT("1:"&amp;LEN(C2776))),1)))))))</f>
        <v>C00709</v>
      </c>
      <c r="E2776" s="1">
        <f t="shared" ca="1" si="13"/>
        <v>6</v>
      </c>
      <c r="F2776" s="2">
        <v>503</v>
      </c>
      <c r="G2776" t="b">
        <f>+VLOOKUP(A2776&amp;" - "&amp;F2776,[1]Foglio1!$B:$C,2,0)=F2776</f>
        <v>1</v>
      </c>
    </row>
    <row r="2777" spans="1:7" x14ac:dyDescent="0.25">
      <c r="A2777" s="1" t="s">
        <v>1145</v>
      </c>
      <c r="B2777" s="1" t="str">
        <f t="array" aca="1" ref="B2777" ca="1">IF(IFERROR(FIND("-",A2777),0)&gt;1,A2777,IF(LEFT(A2777,1)="C",LEFT(A2777,8),IF(LEFT(A2777,1)="L",SUBSTITUTE(LEFT(A2777,6),"L",""),IF(ISERROR(LEFT(A2777,1)/2),A2777,1*LEFT(A2777,MATCH(FALSE,ISERROR(VALUE(MID(A2777,ROW(INDIRECT("1:"&amp;LEN(A2777))),1)))))))))</f>
        <v>C00713BG</v>
      </c>
      <c r="C2777" t="str">
        <f t="shared" si="12"/>
        <v>00713BGWSR</v>
      </c>
      <c r="D2777" s="1" t="str">
        <f t="array" aca="1" ref="D2777" ca="1">IF(IFERROR(FIND("-",C2777),0)&gt;1,C2777,IF(ISERROR(LEFT(C2777,1)/2),C2777,"C"&amp;LEFT(C2777,MATCH(FALSE,ISERROR(VALUE(MID(C2777,ROW(INDIRECT("1:"&amp;LEN(C2777))),1)))))))</f>
        <v>C00713</v>
      </c>
      <c r="E2777" s="1">
        <f t="shared" ca="1" si="13"/>
        <v>6</v>
      </c>
      <c r="F2777" s="2">
        <v>605</v>
      </c>
      <c r="G2777" t="b">
        <f>+VLOOKUP(A2777&amp;" - "&amp;F2777,[1]Foglio1!$B:$C,2,0)=F2777</f>
        <v>1</v>
      </c>
    </row>
    <row r="2778" spans="1:7" x14ac:dyDescent="0.25">
      <c r="A2778" s="1" t="s">
        <v>1146</v>
      </c>
      <c r="B2778" s="1" t="str">
        <f t="array" aca="1" ref="B2778" ca="1">IF(IFERROR(FIND("-",A2778),0)&gt;1,A2778,IF(LEFT(A2778,1)="C",LEFT(A2778,8),IF(LEFT(A2778,1)="L",SUBSTITUTE(LEFT(A2778,6),"L",""),IF(ISERROR(LEFT(A2778,1)/2),A2778,1*LEFT(A2778,MATCH(FALSE,ISERROR(VALUE(MID(A2778,ROW(INDIRECT("1:"&amp;LEN(A2778))),1)))))))))</f>
        <v>C00713DB</v>
      </c>
      <c r="C2778" t="str">
        <f t="shared" si="12"/>
        <v>00713DBWSR</v>
      </c>
      <c r="D2778" s="1" t="str">
        <f t="array" aca="1" ref="D2778" ca="1">IF(IFERROR(FIND("-",C2778),0)&gt;1,C2778,IF(ISERROR(LEFT(C2778,1)/2),C2778,"C"&amp;LEFT(C2778,MATCH(FALSE,ISERROR(VALUE(MID(C2778,ROW(INDIRECT("1:"&amp;LEN(C2778))),1)))))))</f>
        <v>C00713</v>
      </c>
      <c r="E2778" s="1">
        <f t="shared" ca="1" si="13"/>
        <v>6</v>
      </c>
      <c r="F2778" s="2">
        <v>605</v>
      </c>
      <c r="G2778" t="b">
        <f>+VLOOKUP(A2778&amp;" - "&amp;F2778,[1]Foglio1!$B:$C,2,0)=F2778</f>
        <v>1</v>
      </c>
    </row>
    <row r="2779" spans="1:7" x14ac:dyDescent="0.25">
      <c r="A2779" s="1" t="s">
        <v>1147</v>
      </c>
      <c r="B2779" s="1" t="str">
        <f t="array" aca="1" ref="B2779" ca="1">IF(IFERROR(FIND("-",A2779),0)&gt;1,A2779,IF(LEFT(A2779,1)="C",LEFT(A2779,8),IF(LEFT(A2779,1)="L",SUBSTITUTE(LEFT(A2779,6),"L",""),IF(ISERROR(LEFT(A2779,1)/2),A2779,1*LEFT(A2779,MATCH(FALSE,ISERROR(VALUE(MID(A2779,ROW(INDIRECT("1:"&amp;LEN(A2779))),1)))))))))</f>
        <v>C00714BG</v>
      </c>
      <c r="C2779" t="str">
        <f t="shared" si="12"/>
        <v>00714BGWRD</v>
      </c>
      <c r="D2779" s="1" t="str">
        <f t="array" aca="1" ref="D2779" ca="1">IF(IFERROR(FIND("-",C2779),0)&gt;1,C2779,IF(ISERROR(LEFT(C2779,1)/2),C2779,"C"&amp;LEFT(C2779,MATCH(FALSE,ISERROR(VALUE(MID(C2779,ROW(INDIRECT("1:"&amp;LEN(C2779))),1)))))))</f>
        <v>C00714</v>
      </c>
      <c r="E2779" s="1">
        <f t="shared" ca="1" si="13"/>
        <v>6</v>
      </c>
      <c r="F2779" s="2">
        <v>605</v>
      </c>
      <c r="G2779" t="b">
        <f>+VLOOKUP(A2779&amp;" - "&amp;F2779,[1]Foglio1!$B:$C,2,0)=F2779</f>
        <v>1</v>
      </c>
    </row>
    <row r="2780" spans="1:7" x14ac:dyDescent="0.25">
      <c r="A2780" s="1" t="s">
        <v>1148</v>
      </c>
      <c r="B2780" s="1" t="str">
        <f t="array" aca="1" ref="B2780" ca="1">IF(IFERROR(FIND("-",A2780),0)&gt;1,A2780,IF(LEFT(A2780,1)="C",LEFT(A2780,8),IF(LEFT(A2780,1)="L",SUBSTITUTE(LEFT(A2780,6),"L",""),IF(ISERROR(LEFT(A2780,1)/2),A2780,1*LEFT(A2780,MATCH(FALSE,ISERROR(VALUE(MID(A2780,ROW(INDIRECT("1:"&amp;LEN(A2780))),1)))))))))</f>
        <v>C00714DB</v>
      </c>
      <c r="C2780" t="str">
        <f t="shared" si="12"/>
        <v>00714DBWRD</v>
      </c>
      <c r="D2780" s="1" t="str">
        <f t="array" aca="1" ref="D2780" ca="1">IF(IFERROR(FIND("-",C2780),0)&gt;1,C2780,IF(ISERROR(LEFT(C2780,1)/2),C2780,"C"&amp;LEFT(C2780,MATCH(FALSE,ISERROR(VALUE(MID(C2780,ROW(INDIRECT("1:"&amp;LEN(C2780))),1)))))))</f>
        <v>C00714</v>
      </c>
      <c r="E2780" s="1">
        <f t="shared" ca="1" si="13"/>
        <v>6</v>
      </c>
      <c r="F2780" s="2">
        <v>605</v>
      </c>
      <c r="G2780" t="b">
        <f>+VLOOKUP(A2780&amp;" - "&amp;F2780,[1]Foglio1!$B:$C,2,0)=F2780</f>
        <v>1</v>
      </c>
    </row>
    <row r="2781" spans="1:7" x14ac:dyDescent="0.25">
      <c r="A2781" s="1" t="s">
        <v>1149</v>
      </c>
      <c r="B2781" s="1" t="str">
        <f t="array" aca="1" ref="B2781" ca="1">IF(IFERROR(FIND("-",A2781),0)&gt;1,A2781,IF(LEFT(A2781,1)="C",LEFT(A2781,8),IF(LEFT(A2781,1)="L",SUBSTITUTE(LEFT(A2781,6),"L",""),IF(ISERROR(LEFT(A2781,1)/2),A2781,1*LEFT(A2781,MATCH(FALSE,ISERROR(VALUE(MID(A2781,ROW(INDIRECT("1:"&amp;LEN(A2781))),1)))))))))</f>
        <v>C00715SE</v>
      </c>
      <c r="C2781" t="str">
        <f t="shared" si="12"/>
        <v>00715SEWRU</v>
      </c>
      <c r="D2781" s="1" t="str">
        <f t="array" aca="1" ref="D2781" ca="1">IF(IFERROR(FIND("-",C2781),0)&gt;1,C2781,IF(ISERROR(LEFT(C2781,1)/2),C2781,"C"&amp;LEFT(C2781,MATCH(FALSE,ISERROR(VALUE(MID(C2781,ROW(INDIRECT("1:"&amp;LEN(C2781))),1)))))))</f>
        <v>C00715</v>
      </c>
      <c r="E2781" s="1">
        <f t="shared" ca="1" si="13"/>
        <v>6</v>
      </c>
      <c r="F2781" s="2">
        <v>597</v>
      </c>
      <c r="G2781" t="b">
        <f>+VLOOKUP(A2781&amp;" - "&amp;F2781,[1]Foglio1!$B:$C,2,0)=F2781</f>
        <v>1</v>
      </c>
    </row>
    <row r="2782" spans="1:7" x14ac:dyDescent="0.25">
      <c r="A2782" s="1" t="s">
        <v>1150</v>
      </c>
      <c r="B2782" s="1" t="str">
        <f t="array" aca="1" ref="B2782" ca="1">IF(IFERROR(FIND("-",A2782),0)&gt;1,A2782,IF(LEFT(A2782,1)="C",LEFT(A2782,8),IF(LEFT(A2782,1)="L",SUBSTITUTE(LEFT(A2782,6),"L",""),IF(ISERROR(LEFT(A2782,1)/2),A2782,1*LEFT(A2782,MATCH(FALSE,ISERROR(VALUE(MID(A2782,ROW(INDIRECT("1:"&amp;LEN(A2782))),1)))))))))</f>
        <v>C00754BB</v>
      </c>
      <c r="C2782" t="str">
        <f t="shared" si="12"/>
        <v>00754BBEZZ</v>
      </c>
      <c r="D2782" s="1" t="str">
        <f t="array" aca="1" ref="D2782" ca="1">IF(IFERROR(FIND("-",C2782),0)&gt;1,C2782,IF(ISERROR(LEFT(C2782,1)/2),C2782,"C"&amp;LEFT(C2782,MATCH(FALSE,ISERROR(VALUE(MID(C2782,ROW(INDIRECT("1:"&amp;LEN(C2782))),1)))))))</f>
        <v>C00754</v>
      </c>
      <c r="E2782" s="1">
        <f t="shared" ca="1" si="13"/>
        <v>6</v>
      </c>
      <c r="F2782" s="2">
        <v>38</v>
      </c>
      <c r="G2782" t="b">
        <f>+VLOOKUP(A2782&amp;" - "&amp;F2782,[1]Foglio1!$B:$C,2,0)=F2782</f>
        <v>1</v>
      </c>
    </row>
    <row r="2783" spans="1:7" x14ac:dyDescent="0.25">
      <c r="A2783" s="1" t="s">
        <v>1151</v>
      </c>
      <c r="B2783" s="1" t="str">
        <f t="array" aca="1" ref="B2783" ca="1">IF(IFERROR(FIND("-",A2783),0)&gt;1,A2783,IF(LEFT(A2783,1)="C",LEFT(A2783,8),IF(LEFT(A2783,1)="L",SUBSTITUTE(LEFT(A2783,6),"L",""),IF(ISERROR(LEFT(A2783,1)/2),A2783,1*LEFT(A2783,MATCH(FALSE,ISERROR(VALUE(MID(A2783,ROW(INDIRECT("1:"&amp;LEN(A2783))),1)))))))))</f>
        <v>C00754WH</v>
      </c>
      <c r="C2783" t="str">
        <f t="shared" si="12"/>
        <v>00754WHEZZ</v>
      </c>
      <c r="D2783" s="1" t="str">
        <f t="array" aca="1" ref="D2783" ca="1">IF(IFERROR(FIND("-",C2783),0)&gt;1,C2783,IF(ISERROR(LEFT(C2783,1)/2),C2783,"C"&amp;LEFT(C2783,MATCH(FALSE,ISERROR(VALUE(MID(C2783,ROW(INDIRECT("1:"&amp;LEN(C2783))),1)))))))</f>
        <v>C00754</v>
      </c>
      <c r="E2783" s="1">
        <f t="shared" ca="1" si="13"/>
        <v>6</v>
      </c>
      <c r="F2783" s="2">
        <v>38</v>
      </c>
      <c r="G2783" t="b">
        <f>+VLOOKUP(A2783&amp;" - "&amp;F2783,[1]Foglio1!$B:$C,2,0)=F2783</f>
        <v>1</v>
      </c>
    </row>
    <row r="2784" spans="1:7" x14ac:dyDescent="0.25">
      <c r="A2784" s="1" t="s">
        <v>1152</v>
      </c>
      <c r="B2784" s="1" t="str">
        <f t="array" aca="1" ref="B2784" ca="1">IF(IFERROR(FIND("-",A2784),0)&gt;1,A2784,IF(LEFT(A2784,1)="C",LEFT(A2784,8),IF(LEFT(A2784,1)="L",SUBSTITUTE(LEFT(A2784,6),"L",""),IF(ISERROR(LEFT(A2784,1)/2),A2784,1*LEFT(A2784,MATCH(FALSE,ISERROR(VALUE(MID(A2784,ROW(INDIRECT("1:"&amp;LEN(A2784))),1)))))))))</f>
        <v>C00755BB</v>
      </c>
      <c r="C2784" t="str">
        <f t="shared" si="12"/>
        <v>00755BBEZZ</v>
      </c>
      <c r="D2784" s="1" t="str">
        <f t="array" aca="1" ref="D2784" ca="1">IF(IFERROR(FIND("-",C2784),0)&gt;1,C2784,IF(ISERROR(LEFT(C2784,1)/2),C2784,"C"&amp;LEFT(C2784,MATCH(FALSE,ISERROR(VALUE(MID(C2784,ROW(INDIRECT("1:"&amp;LEN(C2784))),1)))))))</f>
        <v>C00755</v>
      </c>
      <c r="E2784" s="1">
        <f t="shared" ca="1" si="13"/>
        <v>6</v>
      </c>
      <c r="F2784" s="2">
        <v>34</v>
      </c>
      <c r="G2784" t="b">
        <f>+VLOOKUP(A2784&amp;" - "&amp;F2784,[1]Foglio1!$B:$C,2,0)=F2784</f>
        <v>1</v>
      </c>
    </row>
    <row r="2785" spans="1:7" x14ac:dyDescent="0.25">
      <c r="A2785" s="1" t="s">
        <v>1153</v>
      </c>
      <c r="B2785" s="1" t="str">
        <f t="array" aca="1" ref="B2785" ca="1">IF(IFERROR(FIND("-",A2785),0)&gt;1,A2785,IF(LEFT(A2785,1)="C",LEFT(A2785,8),IF(LEFT(A2785,1)="L",SUBSTITUTE(LEFT(A2785,6),"L",""),IF(ISERROR(LEFT(A2785,1)/2),A2785,1*LEFT(A2785,MATCH(FALSE,ISERROR(VALUE(MID(A2785,ROW(INDIRECT("1:"&amp;LEN(A2785))),1)))))))))</f>
        <v>C00755WH</v>
      </c>
      <c r="C2785" t="str">
        <f t="shared" si="12"/>
        <v>00755WHEZZ</v>
      </c>
      <c r="D2785" s="1" t="str">
        <f t="array" aca="1" ref="D2785" ca="1">IF(IFERROR(FIND("-",C2785),0)&gt;1,C2785,IF(ISERROR(LEFT(C2785,1)/2),C2785,"C"&amp;LEFT(C2785,MATCH(FALSE,ISERROR(VALUE(MID(C2785,ROW(INDIRECT("1:"&amp;LEN(C2785))),1)))))))</f>
        <v>C00755</v>
      </c>
      <c r="E2785" s="1">
        <f t="shared" ca="1" si="13"/>
        <v>6</v>
      </c>
      <c r="F2785" s="2">
        <v>34</v>
      </c>
      <c r="G2785" t="b">
        <f>+VLOOKUP(A2785&amp;" - "&amp;F2785,[1]Foglio1!$B:$C,2,0)=F2785</f>
        <v>1</v>
      </c>
    </row>
    <row r="2786" spans="1:7" x14ac:dyDescent="0.25">
      <c r="A2786" s="1" t="s">
        <v>1154</v>
      </c>
      <c r="B2786" s="1" t="str">
        <f t="array" aca="1" ref="B2786" ca="1">IF(IFERROR(FIND("-",A2786),0)&gt;1,A2786,IF(LEFT(A2786,1)="C",LEFT(A2786,8),IF(LEFT(A2786,1)="L",SUBSTITUTE(LEFT(A2786,6),"L",""),IF(ISERROR(LEFT(A2786,1)/2),A2786,1*LEFT(A2786,MATCH(FALSE,ISERROR(VALUE(MID(A2786,ROW(INDIRECT("1:"&amp;LEN(A2786))),1)))))))))</f>
        <v>C00771WH</v>
      </c>
      <c r="C2786" t="str">
        <f t="shared" si="12"/>
        <v>00771WHMML</v>
      </c>
      <c r="D2786" s="1" t="str">
        <f t="array" aca="1" ref="D2786" ca="1">IF(IFERROR(FIND("-",C2786),0)&gt;1,C2786,IF(ISERROR(LEFT(C2786,1)/2),C2786,"C"&amp;LEFT(C2786,MATCH(FALSE,ISERROR(VALUE(MID(C2786,ROW(INDIRECT("1:"&amp;LEN(C2786))),1)))))))</f>
        <v>C00771</v>
      </c>
      <c r="E2786" s="1">
        <f t="shared" ca="1" si="13"/>
        <v>6</v>
      </c>
      <c r="F2786" s="2">
        <v>29</v>
      </c>
      <c r="G2786" t="b">
        <f>+VLOOKUP(A2786&amp;" - "&amp;F2786,[1]Foglio1!$B:$C,2,0)=F2786</f>
        <v>1</v>
      </c>
    </row>
    <row r="2787" spans="1:7" x14ac:dyDescent="0.25">
      <c r="A2787" s="1" t="s">
        <v>1155</v>
      </c>
      <c r="B2787" s="1" t="str">
        <f t="array" aca="1" ref="B2787" ca="1">IF(IFERROR(FIND("-",A2787),0)&gt;1,A2787,IF(LEFT(A2787,1)="C",LEFT(A2787,8),IF(LEFT(A2787,1)="L",SUBSTITUTE(LEFT(A2787,6),"L",""),IF(ISERROR(LEFT(A2787,1)/2),A2787,1*LEFT(A2787,MATCH(FALSE,ISERROR(VALUE(MID(A2787,ROW(INDIRECT("1:"&amp;LEN(A2787))),1)))))))))</f>
        <v>C00771WH</v>
      </c>
      <c r="C2787" t="str">
        <f t="shared" si="12"/>
        <v>00771WHMWF</v>
      </c>
      <c r="D2787" s="1" t="str">
        <f t="array" aca="1" ref="D2787" ca="1">IF(IFERROR(FIND("-",C2787),0)&gt;1,C2787,IF(ISERROR(LEFT(C2787,1)/2),C2787,"C"&amp;LEFT(C2787,MATCH(FALSE,ISERROR(VALUE(MID(C2787,ROW(INDIRECT("1:"&amp;LEN(C2787))),1)))))))</f>
        <v>C00771</v>
      </c>
      <c r="E2787" s="1">
        <f t="shared" ca="1" si="13"/>
        <v>6</v>
      </c>
      <c r="F2787" s="2">
        <v>29</v>
      </c>
      <c r="G2787" t="b">
        <f>+VLOOKUP(A2787&amp;" - "&amp;F2787,[1]Foglio1!$B:$C,2,0)=F2787</f>
        <v>1</v>
      </c>
    </row>
    <row r="2788" spans="1:7" x14ac:dyDescent="0.25">
      <c r="A2788" s="1" t="s">
        <v>1156</v>
      </c>
      <c r="B2788" s="1" t="str">
        <f t="array" aca="1" ref="B2788" ca="1">IF(IFERROR(FIND("-",A2788),0)&gt;1,A2788,IF(LEFT(A2788,1)="C",LEFT(A2788,8),IF(LEFT(A2788,1)="L",SUBSTITUTE(LEFT(A2788,6),"L",""),IF(ISERROR(LEFT(A2788,1)/2),A2788,1*LEFT(A2788,MATCH(FALSE,ISERROR(VALUE(MID(A2788,ROW(INDIRECT("1:"&amp;LEN(A2788))),1)))))))))</f>
        <v>C00771WH</v>
      </c>
      <c r="C2788" t="str">
        <f t="shared" si="12"/>
        <v>00771WHWML</v>
      </c>
      <c r="D2788" s="1" t="str">
        <f t="array" aca="1" ref="D2788" ca="1">IF(IFERROR(FIND("-",C2788),0)&gt;1,C2788,IF(ISERROR(LEFT(C2788,1)/2),C2788,"C"&amp;LEFT(C2788,MATCH(FALSE,ISERROR(VALUE(MID(C2788,ROW(INDIRECT("1:"&amp;LEN(C2788))),1)))))))</f>
        <v>C00771</v>
      </c>
      <c r="E2788" s="1">
        <f t="shared" ca="1" si="13"/>
        <v>6</v>
      </c>
      <c r="F2788" s="2">
        <v>29</v>
      </c>
      <c r="G2788" t="b">
        <f>+VLOOKUP(A2788&amp;" - "&amp;F2788,[1]Foglio1!$B:$C,2,0)=F2788</f>
        <v>1</v>
      </c>
    </row>
    <row r="2789" spans="1:7" x14ac:dyDescent="0.25">
      <c r="A2789" s="1" t="s">
        <v>1157</v>
      </c>
      <c r="B2789" s="1" t="str">
        <f t="array" aca="1" ref="B2789" ca="1">IF(IFERROR(FIND("-",A2789),0)&gt;1,A2789,IF(LEFT(A2789,1)="C",LEFT(A2789,8),IF(LEFT(A2789,1)="L",SUBSTITUTE(LEFT(A2789,6),"L",""),IF(ISERROR(LEFT(A2789,1)/2),A2789,1*LEFT(A2789,MATCH(FALSE,ISERROR(VALUE(MID(A2789,ROW(INDIRECT("1:"&amp;LEN(A2789))),1)))))))))</f>
        <v>C00771WH</v>
      </c>
      <c r="C2789" t="str">
        <f t="shared" si="12"/>
        <v>00771WHWWF</v>
      </c>
      <c r="D2789" s="1" t="str">
        <f t="array" aca="1" ref="D2789" ca="1">IF(IFERROR(FIND("-",C2789),0)&gt;1,C2789,IF(ISERROR(LEFT(C2789,1)/2),C2789,"C"&amp;LEFT(C2789,MATCH(FALSE,ISERROR(VALUE(MID(C2789,ROW(INDIRECT("1:"&amp;LEN(C2789))),1)))))))</f>
        <v>C00771</v>
      </c>
      <c r="E2789" s="1">
        <f t="shared" ca="1" si="13"/>
        <v>6</v>
      </c>
      <c r="F2789" s="2">
        <v>29</v>
      </c>
      <c r="G2789" t="b">
        <f>+VLOOKUP(A2789&amp;" - "&amp;F2789,[1]Foglio1!$B:$C,2,0)=F2789</f>
        <v>1</v>
      </c>
    </row>
    <row r="2790" spans="1:7" x14ac:dyDescent="0.25">
      <c r="A2790" s="1" t="s">
        <v>1158</v>
      </c>
      <c r="B2790" s="1" t="str">
        <f t="array" aca="1" ref="B2790" ca="1">IF(IFERROR(FIND("-",A2790),0)&gt;1,A2790,IF(LEFT(A2790,1)="C",LEFT(A2790,8),IF(LEFT(A2790,1)="L",SUBSTITUTE(LEFT(A2790,6),"L",""),IF(ISERROR(LEFT(A2790,1)/2),A2790,1*LEFT(A2790,MATCH(FALSE,ISERROR(VALUE(MID(A2790,ROW(INDIRECT("1:"&amp;LEN(A2790))),1)))))))))</f>
        <v>C00832WH</v>
      </c>
      <c r="C2790" t="str">
        <f t="shared" si="12"/>
        <v>00832WHWDZ</v>
      </c>
      <c r="D2790" s="1" t="str">
        <f t="array" aca="1" ref="D2790" ca="1">IF(IFERROR(FIND("-",C2790),0)&gt;1,C2790,IF(ISERROR(LEFT(C2790,1)/2),C2790,"C"&amp;LEFT(C2790,MATCH(FALSE,ISERROR(VALUE(MID(C2790,ROW(INDIRECT("1:"&amp;LEN(C2790))),1)))))))</f>
        <v>C00832</v>
      </c>
      <c r="E2790" s="1">
        <f t="shared" ca="1" si="13"/>
        <v>6</v>
      </c>
      <c r="F2790" s="2">
        <v>175</v>
      </c>
      <c r="G2790" t="b">
        <f>+VLOOKUP(A2790&amp;" - "&amp;F2790,[1]Foglio1!$B:$C,2,0)=F2790</f>
        <v>1</v>
      </c>
    </row>
    <row r="2791" spans="1:7" x14ac:dyDescent="0.25">
      <c r="A2791" s="1" t="s">
        <v>1159</v>
      </c>
      <c r="B2791" s="1" t="str">
        <f t="array" aca="1" ref="B2791" ca="1">IF(IFERROR(FIND("-",A2791),0)&gt;1,A2791,IF(LEFT(A2791,1)="C",LEFT(A2791,8),IF(LEFT(A2791,1)="L",SUBSTITUTE(LEFT(A2791,6),"L",""),IF(ISERROR(LEFT(A2791,1)/2),A2791,1*LEFT(A2791,MATCH(FALSE,ISERROR(VALUE(MID(A2791,ROW(INDIRECT("1:"&amp;LEN(A2791))),1)))))))))</f>
        <v>C00833WH</v>
      </c>
      <c r="C2791" t="str">
        <f t="shared" si="12"/>
        <v>00833WHWDZ</v>
      </c>
      <c r="D2791" s="1" t="str">
        <f t="array" aca="1" ref="D2791" ca="1">IF(IFERROR(FIND("-",C2791),0)&gt;1,C2791,IF(ISERROR(LEFT(C2791,1)/2),C2791,"C"&amp;LEFT(C2791,MATCH(FALSE,ISERROR(VALUE(MID(C2791,ROW(INDIRECT("1:"&amp;LEN(C2791))),1)))))))</f>
        <v>C00833</v>
      </c>
      <c r="E2791" s="1">
        <f t="shared" ca="1" si="13"/>
        <v>6</v>
      </c>
      <c r="F2791" s="2">
        <v>175</v>
      </c>
      <c r="G2791" t="b">
        <f>+VLOOKUP(A2791&amp;" - "&amp;F2791,[1]Foglio1!$B:$C,2,0)=F2791</f>
        <v>1</v>
      </c>
    </row>
    <row r="2792" spans="1:7" x14ac:dyDescent="0.25">
      <c r="A2792" s="1" t="s">
        <v>1160</v>
      </c>
      <c r="B2792" s="1" t="str">
        <f t="array" aca="1" ref="B2792" ca="1">IF(IFERROR(FIND("-",A2792),0)&gt;1,A2792,IF(LEFT(A2792,1)="C",LEFT(A2792,8),IF(LEFT(A2792,1)="L",SUBSTITUTE(LEFT(A2792,6),"L",""),IF(ISERROR(LEFT(A2792,1)/2),A2792,1*LEFT(A2792,MATCH(FALSE,ISERROR(VALUE(MID(A2792,ROW(INDIRECT("1:"&amp;LEN(A2792))),1)))))))))</f>
        <v>C00834WH</v>
      </c>
      <c r="C2792" t="str">
        <f t="shared" si="12"/>
        <v>00834WHWDZ</v>
      </c>
      <c r="D2792" s="1" t="str">
        <f t="array" aca="1" ref="D2792" ca="1">IF(IFERROR(FIND("-",C2792),0)&gt;1,C2792,IF(ISERROR(LEFT(C2792,1)/2),C2792,"C"&amp;LEFT(C2792,MATCH(FALSE,ISERROR(VALUE(MID(C2792,ROW(INDIRECT("1:"&amp;LEN(C2792))),1)))))))</f>
        <v>C00834</v>
      </c>
      <c r="E2792" s="1">
        <f t="shared" ca="1" si="13"/>
        <v>6</v>
      </c>
      <c r="F2792" s="2">
        <v>175</v>
      </c>
      <c r="G2792" t="b">
        <f>+VLOOKUP(A2792&amp;" - "&amp;F2792,[1]Foglio1!$B:$C,2,0)=F2792</f>
        <v>1</v>
      </c>
    </row>
    <row r="2793" spans="1:7" x14ac:dyDescent="0.25">
      <c r="A2793" s="1" t="s">
        <v>1161</v>
      </c>
      <c r="B2793" s="1" t="str">
        <f t="array" aca="1" ref="B2793" ca="1">IF(IFERROR(FIND("-",A2793),0)&gt;1,A2793,IF(LEFT(A2793,1)="C",LEFT(A2793,8),IF(LEFT(A2793,1)="L",SUBSTITUTE(LEFT(A2793,6),"L",""),IF(ISERROR(LEFT(A2793,1)/2),A2793,1*LEFT(A2793,MATCH(FALSE,ISERROR(VALUE(MID(A2793,ROW(INDIRECT("1:"&amp;LEN(A2793))),1)))))))))</f>
        <v>C00844WH</v>
      </c>
      <c r="C2793" t="str">
        <f t="shared" si="12"/>
        <v>00844WHWDZ</v>
      </c>
      <c r="D2793" s="1" t="str">
        <f t="array" aca="1" ref="D2793" ca="1">IF(IFERROR(FIND("-",C2793),0)&gt;1,C2793,IF(ISERROR(LEFT(C2793,1)/2),C2793,"C"&amp;LEFT(C2793,MATCH(FALSE,ISERROR(VALUE(MID(C2793,ROW(INDIRECT("1:"&amp;LEN(C2793))),1)))))))</f>
        <v>C00844</v>
      </c>
      <c r="E2793" s="1">
        <f t="shared" ca="1" si="13"/>
        <v>6</v>
      </c>
      <c r="F2793" s="2">
        <v>175</v>
      </c>
      <c r="G2793" t="b">
        <f>+VLOOKUP(A2793&amp;" - "&amp;F2793,[1]Foglio1!$B:$C,2,0)=F2793</f>
        <v>1</v>
      </c>
    </row>
    <row r="2794" spans="1:7" x14ac:dyDescent="0.25">
      <c r="A2794" s="1" t="s">
        <v>1162</v>
      </c>
      <c r="B2794" s="1" t="str">
        <f t="array" aca="1" ref="B2794" ca="1">IF(IFERROR(FIND("-",A2794),0)&gt;1,A2794,IF(LEFT(A2794,1)="C",LEFT(A2794,8),IF(LEFT(A2794,1)="L",SUBSTITUTE(LEFT(A2794,6),"L",""),IF(ISERROR(LEFT(A2794,1)/2),A2794,1*LEFT(A2794,MATCH(FALSE,ISERROR(VALUE(MID(A2794,ROW(INDIRECT("1:"&amp;LEN(A2794))),1)))))))))</f>
        <v>C00845WH</v>
      </c>
      <c r="C2794" t="str">
        <f t="shared" si="12"/>
        <v>00845WHWDZ</v>
      </c>
      <c r="D2794" s="1" t="str">
        <f t="array" aca="1" ref="D2794" ca="1">IF(IFERROR(FIND("-",C2794),0)&gt;1,C2794,IF(ISERROR(LEFT(C2794,1)/2),C2794,"C"&amp;LEFT(C2794,MATCH(FALSE,ISERROR(VALUE(MID(C2794,ROW(INDIRECT("1:"&amp;LEN(C2794))),1)))))))</f>
        <v>C00845</v>
      </c>
      <c r="E2794" s="1">
        <f t="shared" ca="1" si="13"/>
        <v>6</v>
      </c>
      <c r="F2794" s="2">
        <v>175</v>
      </c>
      <c r="G2794" t="b">
        <f>+VLOOKUP(A2794&amp;" - "&amp;F2794,[1]Foglio1!$B:$C,2,0)=F2794</f>
        <v>1</v>
      </c>
    </row>
    <row r="2795" spans="1:7" x14ac:dyDescent="0.25">
      <c r="A2795" s="1" t="s">
        <v>1163</v>
      </c>
      <c r="B2795" s="1" t="str">
        <f t="array" aca="1" ref="B2795" ca="1">IF(IFERROR(FIND("-",A2795),0)&gt;1,A2795,IF(LEFT(A2795,1)="C",LEFT(A2795,8),IF(LEFT(A2795,1)="L",SUBSTITUTE(LEFT(A2795,6),"L",""),IF(ISERROR(LEFT(A2795,1)/2),A2795,1*LEFT(A2795,MATCH(FALSE,ISERROR(VALUE(MID(A2795,ROW(INDIRECT("1:"&amp;LEN(A2795))),1)))))))))</f>
        <v>C00846WH</v>
      </c>
      <c r="C2795" t="str">
        <f t="shared" si="12"/>
        <v>00846WHWDZ</v>
      </c>
      <c r="D2795" s="1" t="str">
        <f t="array" aca="1" ref="D2795" ca="1">IF(IFERROR(FIND("-",C2795),0)&gt;1,C2795,IF(ISERROR(LEFT(C2795,1)/2),C2795,"C"&amp;LEFT(C2795,MATCH(FALSE,ISERROR(VALUE(MID(C2795,ROW(INDIRECT("1:"&amp;LEN(C2795))),1)))))))</f>
        <v>C00846</v>
      </c>
      <c r="E2795" s="1">
        <f t="shared" ca="1" si="13"/>
        <v>6</v>
      </c>
      <c r="F2795" s="2">
        <v>175</v>
      </c>
      <c r="G2795" t="b">
        <f>+VLOOKUP(A2795&amp;" - "&amp;F2795,[1]Foglio1!$B:$C,2,0)=F2795</f>
        <v>1</v>
      </c>
    </row>
    <row r="2796" spans="1:7" x14ac:dyDescent="0.25">
      <c r="A2796" s="1" t="s">
        <v>1164</v>
      </c>
      <c r="B2796" s="1" t="str">
        <f t="array" aca="1" ref="B2796" ca="1">IF(IFERROR(FIND("-",A2796),0)&gt;1,A2796,IF(LEFT(A2796,1)="C",LEFT(A2796,8),IF(LEFT(A2796,1)="L",SUBSTITUTE(LEFT(A2796,6),"L",""),IF(ISERROR(LEFT(A2796,1)/2),A2796,1*LEFT(A2796,MATCH(FALSE,ISERROR(VALUE(MID(A2796,ROW(INDIRECT("1:"&amp;LEN(A2796))),1)))))))))</f>
        <v>C00880BB</v>
      </c>
      <c r="C2796" t="str">
        <f t="shared" si="12"/>
        <v>00880BBWDI</v>
      </c>
      <c r="D2796" s="1" t="str">
        <f t="array" aca="1" ref="D2796" ca="1">IF(IFERROR(FIND("-",C2796),0)&gt;1,C2796,IF(ISERROR(LEFT(C2796,1)/2),C2796,"C"&amp;LEFT(C2796,MATCH(FALSE,ISERROR(VALUE(MID(C2796,ROW(INDIRECT("1:"&amp;LEN(C2796))),1)))))))</f>
        <v>C00880</v>
      </c>
      <c r="E2796" s="1">
        <f t="shared" ca="1" si="13"/>
        <v>6</v>
      </c>
      <c r="F2796" s="2">
        <v>163</v>
      </c>
      <c r="G2796" t="b">
        <f>+VLOOKUP(A2796&amp;" - "&amp;F2796,[1]Foglio1!$B:$C,2,0)=F2796</f>
        <v>1</v>
      </c>
    </row>
    <row r="2797" spans="1:7" x14ac:dyDescent="0.25">
      <c r="A2797" s="1" t="s">
        <v>1165</v>
      </c>
      <c r="B2797" s="1" t="str">
        <f t="array" aca="1" ref="B2797" ca="1">IF(IFERROR(FIND("-",A2797),0)&gt;1,A2797,IF(LEFT(A2797,1)="C",LEFT(A2797,8),IF(LEFT(A2797,1)="L",SUBSTITUTE(LEFT(A2797,6),"L",""),IF(ISERROR(LEFT(A2797,1)/2),A2797,1*LEFT(A2797,MATCH(FALSE,ISERROR(VALUE(MID(A2797,ROW(INDIRECT("1:"&amp;LEN(A2797))),1)))))))))</f>
        <v>C00880WH</v>
      </c>
      <c r="C2797" t="str">
        <f t="shared" si="12"/>
        <v>00880WHWDI</v>
      </c>
      <c r="D2797" s="1" t="str">
        <f t="array" aca="1" ref="D2797" ca="1">IF(IFERROR(FIND("-",C2797),0)&gt;1,C2797,IF(ISERROR(LEFT(C2797,1)/2),C2797,"C"&amp;LEFT(C2797,MATCH(FALSE,ISERROR(VALUE(MID(C2797,ROW(INDIRECT("1:"&amp;LEN(C2797))),1)))))))</f>
        <v>C00880</v>
      </c>
      <c r="E2797" s="1">
        <f t="shared" ca="1" si="13"/>
        <v>6</v>
      </c>
      <c r="F2797" s="2">
        <v>163</v>
      </c>
      <c r="G2797" t="b">
        <f>+VLOOKUP(A2797&amp;" - "&amp;F2797,[1]Foglio1!$B:$C,2,0)=F2797</f>
        <v>1</v>
      </c>
    </row>
    <row r="2798" spans="1:7" x14ac:dyDescent="0.25">
      <c r="A2798" s="1" t="s">
        <v>1166</v>
      </c>
      <c r="B2798" s="1" t="str">
        <f t="array" aca="1" ref="B2798" ca="1">IF(IFERROR(FIND("-",A2798),0)&gt;1,A2798,IF(LEFT(A2798,1)="C",LEFT(A2798,8),IF(LEFT(A2798,1)="L",SUBSTITUTE(LEFT(A2798,6),"L",""),IF(ISERROR(LEFT(A2798,1)/2),A2798,1*LEFT(A2798,MATCH(FALSE,ISERROR(VALUE(MID(A2798,ROW(INDIRECT("1:"&amp;LEN(A2798))),1)))))))))</f>
        <v>C00908GG</v>
      </c>
      <c r="C2798" t="str">
        <f t="shared" si="12"/>
        <v>00908GGNDI</v>
      </c>
      <c r="D2798" s="1" t="str">
        <f t="array" aca="1" ref="D2798" ca="1">IF(IFERROR(FIND("-",C2798),0)&gt;1,C2798,IF(ISERROR(LEFT(C2798,1)/2),C2798,"C"&amp;LEFT(C2798,MATCH(FALSE,ISERROR(VALUE(MID(C2798,ROW(INDIRECT("1:"&amp;LEN(C2798))),1)))))))</f>
        <v>C00908</v>
      </c>
      <c r="E2798" s="1">
        <f t="shared" ca="1" si="13"/>
        <v>6</v>
      </c>
      <c r="F2798" s="2">
        <v>641</v>
      </c>
      <c r="G2798" t="b">
        <f>+VLOOKUP(A2798&amp;" - "&amp;F2798,[1]Foglio1!$B:$C,2,0)=F2798</f>
        <v>1</v>
      </c>
    </row>
    <row r="2799" spans="1:7" x14ac:dyDescent="0.25">
      <c r="A2799" s="1" t="s">
        <v>1167</v>
      </c>
      <c r="B2799" s="1" t="str">
        <f t="array" aca="1" ref="B2799" ca="1">IF(IFERROR(FIND("-",A2799),0)&gt;1,A2799,IF(LEFT(A2799,1)="C",LEFT(A2799,8),IF(LEFT(A2799,1)="L",SUBSTITUTE(LEFT(A2799,6),"L",""),IF(ISERROR(LEFT(A2799,1)/2),A2799,1*LEFT(A2799,MATCH(FALSE,ISERROR(VALUE(MID(A2799,ROW(INDIRECT("1:"&amp;LEN(A2799))),1)))))))))</f>
        <v>C00909GG</v>
      </c>
      <c r="C2799" t="str">
        <f t="shared" si="12"/>
        <v>00909GGNDI</v>
      </c>
      <c r="D2799" s="1" t="str">
        <f t="array" aca="1" ref="D2799" ca="1">IF(IFERROR(FIND("-",C2799),0)&gt;1,C2799,IF(ISERROR(LEFT(C2799,1)/2),C2799,"C"&amp;LEFT(C2799,MATCH(FALSE,ISERROR(VALUE(MID(C2799,ROW(INDIRECT("1:"&amp;LEN(C2799))),1)))))))</f>
        <v>C00909</v>
      </c>
      <c r="E2799" s="1">
        <f t="shared" ca="1" si="13"/>
        <v>6</v>
      </c>
      <c r="F2799" s="2">
        <v>641</v>
      </c>
      <c r="G2799" t="b">
        <f>+VLOOKUP(A2799&amp;" - "&amp;F2799,[1]Foglio1!$B:$C,2,0)=F2799</f>
        <v>1</v>
      </c>
    </row>
    <row r="2800" spans="1:7" x14ac:dyDescent="0.25">
      <c r="A2800" s="1" t="s">
        <v>1168</v>
      </c>
      <c r="B2800" s="1" t="str">
        <f t="array" aca="1" ref="B2800" ca="1">IF(IFERROR(FIND("-",A2800),0)&gt;1,A2800,IF(LEFT(A2800,1)="C",LEFT(A2800,8),IF(LEFT(A2800,1)="L",SUBSTITUTE(LEFT(A2800,6),"L",""),IF(ISERROR(LEFT(A2800,1)/2),A2800,1*LEFT(A2800,MATCH(FALSE,ISERROR(VALUE(MID(A2800,ROW(INDIRECT("1:"&amp;LEN(A2800))),1)))))))))</f>
        <v>C00910GG</v>
      </c>
      <c r="C2800" t="str">
        <f t="shared" si="12"/>
        <v>00910GGNDI</v>
      </c>
      <c r="D2800" s="1" t="str">
        <f t="array" aca="1" ref="D2800" ca="1">IF(IFERROR(FIND("-",C2800),0)&gt;1,C2800,IF(ISERROR(LEFT(C2800,1)/2),C2800,"C"&amp;LEFT(C2800,MATCH(FALSE,ISERROR(VALUE(MID(C2800,ROW(INDIRECT("1:"&amp;LEN(C2800))),1)))))))</f>
        <v>C00910</v>
      </c>
      <c r="E2800" s="1">
        <f t="shared" ca="1" si="13"/>
        <v>6</v>
      </c>
      <c r="F2800" s="2">
        <v>641</v>
      </c>
      <c r="G2800" t="b">
        <f>+VLOOKUP(A2800&amp;" - "&amp;F2800,[1]Foglio1!$B:$C,2,0)=F2800</f>
        <v>1</v>
      </c>
    </row>
    <row r="2801" spans="1:7" x14ac:dyDescent="0.25">
      <c r="A2801" s="1" t="s">
        <v>1169</v>
      </c>
      <c r="B2801" s="1" t="str">
        <f t="array" aca="1" ref="B2801" ca="1">IF(IFERROR(FIND("-",A2801),0)&gt;1,A2801,IF(LEFT(A2801,1)="C",LEFT(A2801,8),IF(LEFT(A2801,1)="L",SUBSTITUTE(LEFT(A2801,6),"L",""),IF(ISERROR(LEFT(A2801,1)/2),A2801,1*LEFT(A2801,MATCH(FALSE,ISERROR(VALUE(MID(A2801,ROW(INDIRECT("1:"&amp;LEN(A2801))),1)))))))))</f>
        <v>C00911GG</v>
      </c>
      <c r="C2801" t="str">
        <f t="shared" si="12"/>
        <v>00911GGNDI</v>
      </c>
      <c r="D2801" s="1" t="str">
        <f t="array" aca="1" ref="D2801" ca="1">IF(IFERROR(FIND("-",C2801),0)&gt;1,C2801,IF(ISERROR(LEFT(C2801,1)/2),C2801,"C"&amp;LEFT(C2801,MATCH(FALSE,ISERROR(VALUE(MID(C2801,ROW(INDIRECT("1:"&amp;LEN(C2801))),1)))))))</f>
        <v>C00911</v>
      </c>
      <c r="E2801" s="1">
        <f t="shared" ca="1" si="13"/>
        <v>6</v>
      </c>
      <c r="F2801" s="2">
        <v>641</v>
      </c>
      <c r="G2801" t="b">
        <f>+VLOOKUP(A2801&amp;" - "&amp;F2801,[1]Foglio1!$B:$C,2,0)=F2801</f>
        <v>1</v>
      </c>
    </row>
    <row r="2802" spans="1:7" x14ac:dyDescent="0.25">
      <c r="A2802" s="1" t="s">
        <v>1170</v>
      </c>
      <c r="B2802" s="1" t="str">
        <f t="array" aca="1" ref="B2802" ca="1">IF(IFERROR(FIND("-",A2802),0)&gt;1,A2802,IF(LEFT(A2802,1)="C",LEFT(A2802,8),IF(LEFT(A2802,1)="L",SUBSTITUTE(LEFT(A2802,6),"L",""),IF(ISERROR(LEFT(A2802,1)/2),A2802,1*LEFT(A2802,MATCH(FALSE,ISERROR(VALUE(MID(A2802,ROW(INDIRECT("1:"&amp;LEN(A2802))),1)))))))))</f>
        <v>C00912GG</v>
      </c>
      <c r="C2802" t="str">
        <f t="shared" si="12"/>
        <v>00912GGNDI</v>
      </c>
      <c r="D2802" s="1" t="str">
        <f t="array" aca="1" ref="D2802" ca="1">IF(IFERROR(FIND("-",C2802),0)&gt;1,C2802,IF(ISERROR(LEFT(C2802,1)/2),C2802,"C"&amp;LEFT(C2802,MATCH(FALSE,ISERROR(VALUE(MID(C2802,ROW(INDIRECT("1:"&amp;LEN(C2802))),1)))))))</f>
        <v>C00912</v>
      </c>
      <c r="E2802" s="1">
        <f t="shared" ca="1" si="13"/>
        <v>6</v>
      </c>
      <c r="F2802" s="2">
        <v>641</v>
      </c>
      <c r="G2802" t="b">
        <f>+VLOOKUP(A2802&amp;" - "&amp;F2802,[1]Foglio1!$B:$C,2,0)=F2802</f>
        <v>1</v>
      </c>
    </row>
    <row r="2803" spans="1:7" x14ac:dyDescent="0.25">
      <c r="A2803" s="1" t="s">
        <v>1171</v>
      </c>
      <c r="B2803" s="1" t="str">
        <f t="array" aca="1" ref="B2803" ca="1">IF(IFERROR(FIND("-",A2803),0)&gt;1,A2803,IF(LEFT(A2803,1)="C",LEFT(A2803,8),IF(LEFT(A2803,1)="L",SUBSTITUTE(LEFT(A2803,6),"L",""),IF(ISERROR(LEFT(A2803,1)/2),A2803,1*LEFT(A2803,MATCH(FALSE,ISERROR(VALUE(MID(A2803,ROW(INDIRECT("1:"&amp;LEN(A2803))),1)))))))))</f>
        <v>C00973BB</v>
      </c>
      <c r="C2803" t="str">
        <f t="shared" si="12"/>
        <v>00973BBWFL</v>
      </c>
      <c r="D2803" s="1" t="str">
        <f t="array" aca="1" ref="D2803" ca="1">IF(IFERROR(FIND("-",C2803),0)&gt;1,C2803,IF(ISERROR(LEFT(C2803,1)/2),C2803,"C"&amp;LEFT(C2803,MATCH(FALSE,ISERROR(VALUE(MID(C2803,ROW(INDIRECT("1:"&amp;LEN(C2803))),1)))))))</f>
        <v>C00973</v>
      </c>
      <c r="E2803" s="1">
        <f t="shared" ca="1" si="13"/>
        <v>6</v>
      </c>
      <c r="F2803" s="2">
        <v>161</v>
      </c>
      <c r="G2803" t="b">
        <f>+VLOOKUP(A2803&amp;" - "&amp;F2803,[1]Foglio1!$B:$C,2,0)=F2803</f>
        <v>1</v>
      </c>
    </row>
    <row r="2804" spans="1:7" x14ac:dyDescent="0.25">
      <c r="A2804" s="1" t="s">
        <v>1172</v>
      </c>
      <c r="B2804" s="1" t="str">
        <f t="array" aca="1" ref="B2804" ca="1">IF(IFERROR(FIND("-",A2804),0)&gt;1,A2804,IF(LEFT(A2804,1)="C",LEFT(A2804,8),IF(LEFT(A2804,1)="L",SUBSTITUTE(LEFT(A2804,6),"L",""),IF(ISERROR(LEFT(A2804,1)/2),A2804,1*LEFT(A2804,MATCH(FALSE,ISERROR(VALUE(MID(A2804,ROW(INDIRECT("1:"&amp;LEN(A2804))),1)))))))))</f>
        <v>C00973BB</v>
      </c>
      <c r="C2804" t="str">
        <f t="shared" si="12"/>
        <v>00973BBWWF</v>
      </c>
      <c r="D2804" s="1" t="str">
        <f t="array" aca="1" ref="D2804" ca="1">IF(IFERROR(FIND("-",C2804),0)&gt;1,C2804,IF(ISERROR(LEFT(C2804,1)/2),C2804,"C"&amp;LEFT(C2804,MATCH(FALSE,ISERROR(VALUE(MID(C2804,ROW(INDIRECT("1:"&amp;LEN(C2804))),1)))))))</f>
        <v>C00973</v>
      </c>
      <c r="E2804" s="1">
        <f t="shared" ca="1" si="13"/>
        <v>6</v>
      </c>
      <c r="F2804" s="2">
        <v>161</v>
      </c>
      <c r="G2804" t="b">
        <f>+VLOOKUP(A2804&amp;" - "&amp;F2804,[1]Foglio1!$B:$C,2,0)=F2804</f>
        <v>1</v>
      </c>
    </row>
    <row r="2805" spans="1:7" x14ac:dyDescent="0.25">
      <c r="A2805" s="1" t="s">
        <v>1173</v>
      </c>
      <c r="B2805" s="1" t="str">
        <f t="array" aca="1" ref="B2805" ca="1">IF(IFERROR(FIND("-",A2805),0)&gt;1,A2805,IF(LEFT(A2805,1)="C",LEFT(A2805,8),IF(LEFT(A2805,1)="L",SUBSTITUTE(LEFT(A2805,6),"L",""),IF(ISERROR(LEFT(A2805,1)/2),A2805,1*LEFT(A2805,MATCH(FALSE,ISERROR(VALUE(MID(A2805,ROW(INDIRECT("1:"&amp;LEN(A2805))),1)))))))))</f>
        <v>C00973WH</v>
      </c>
      <c r="C2805" t="str">
        <f t="shared" si="12"/>
        <v>00973WHWFL</v>
      </c>
      <c r="D2805" s="1" t="str">
        <f t="array" aca="1" ref="D2805" ca="1">IF(IFERROR(FIND("-",C2805),0)&gt;1,C2805,IF(ISERROR(LEFT(C2805,1)/2),C2805,"C"&amp;LEFT(C2805,MATCH(FALSE,ISERROR(VALUE(MID(C2805,ROW(INDIRECT("1:"&amp;LEN(C2805))),1)))))))</f>
        <v>C00973</v>
      </c>
      <c r="E2805" s="1">
        <f t="shared" ca="1" si="13"/>
        <v>6</v>
      </c>
      <c r="F2805" s="2">
        <v>161</v>
      </c>
      <c r="G2805" t="b">
        <f>+VLOOKUP(A2805&amp;" - "&amp;F2805,[1]Foglio1!$B:$C,2,0)=F2805</f>
        <v>1</v>
      </c>
    </row>
    <row r="2806" spans="1:7" x14ac:dyDescent="0.25">
      <c r="A2806" s="1" t="s">
        <v>1174</v>
      </c>
      <c r="B2806" s="1" t="str">
        <f t="array" aca="1" ref="B2806" ca="1">IF(IFERROR(FIND("-",A2806),0)&gt;1,A2806,IF(LEFT(A2806,1)="C",LEFT(A2806,8),IF(LEFT(A2806,1)="L",SUBSTITUTE(LEFT(A2806,6),"L",""),IF(ISERROR(LEFT(A2806,1)/2),A2806,1*LEFT(A2806,MATCH(FALSE,ISERROR(VALUE(MID(A2806,ROW(INDIRECT("1:"&amp;LEN(A2806))),1)))))))))</f>
        <v>C00973WH</v>
      </c>
      <c r="C2806" t="str">
        <f t="shared" si="12"/>
        <v>00973WHWWF</v>
      </c>
      <c r="D2806" s="1" t="str">
        <f t="array" aca="1" ref="D2806" ca="1">IF(IFERROR(FIND("-",C2806),0)&gt;1,C2806,IF(ISERROR(LEFT(C2806,1)/2),C2806,"C"&amp;LEFT(C2806,MATCH(FALSE,ISERROR(VALUE(MID(C2806,ROW(INDIRECT("1:"&amp;LEN(C2806))),1)))))))</f>
        <v>C00973</v>
      </c>
      <c r="E2806" s="1">
        <f t="shared" ca="1" si="13"/>
        <v>6</v>
      </c>
      <c r="F2806" s="2">
        <v>161</v>
      </c>
      <c r="G2806" t="b">
        <f>+VLOOKUP(A2806&amp;" - "&amp;F2806,[1]Foglio1!$B:$C,2,0)=F2806</f>
        <v>1</v>
      </c>
    </row>
    <row r="2807" spans="1:7" x14ac:dyDescent="0.25">
      <c r="A2807" s="1" t="s">
        <v>1175</v>
      </c>
      <c r="B2807" s="1" t="str">
        <f t="array" aca="1" ref="B2807" ca="1">IF(IFERROR(FIND("-",A2807),0)&gt;1,A2807,IF(LEFT(A2807,1)="C",LEFT(A2807,8),IF(LEFT(A2807,1)="L",SUBSTITUTE(LEFT(A2807,6),"L",""),IF(ISERROR(LEFT(A2807,1)/2),A2807,1*LEFT(A2807,MATCH(FALSE,ISERROR(VALUE(MID(A2807,ROW(INDIRECT("1:"&amp;LEN(A2807))),1)))))))))</f>
        <v>C00997BB</v>
      </c>
      <c r="C2807" t="str">
        <f t="shared" si="12"/>
        <v>00997BBWML</v>
      </c>
      <c r="D2807" s="1" t="str">
        <f t="array" aca="1" ref="D2807" ca="1">IF(IFERROR(FIND("-",C2807),0)&gt;1,C2807,IF(ISERROR(LEFT(C2807,1)/2),C2807,"C"&amp;LEFT(C2807,MATCH(FALSE,ISERROR(VALUE(MID(C2807,ROW(INDIRECT("1:"&amp;LEN(C2807))),1)))))))</f>
        <v>C00997</v>
      </c>
      <c r="E2807" s="1">
        <f t="shared" ca="1" si="13"/>
        <v>6</v>
      </c>
      <c r="F2807" s="2">
        <v>157</v>
      </c>
      <c r="G2807" t="b">
        <f>+VLOOKUP(A2807&amp;" - "&amp;F2807,[1]Foglio1!$B:$C,2,0)=F2807</f>
        <v>1</v>
      </c>
    </row>
    <row r="2808" spans="1:7" x14ac:dyDescent="0.25">
      <c r="A2808" s="1" t="s">
        <v>1176</v>
      </c>
      <c r="B2808" s="1" t="str">
        <f t="array" aca="1" ref="B2808" ca="1">IF(IFERROR(FIND("-",A2808),0)&gt;1,A2808,IF(LEFT(A2808,1)="C",LEFT(A2808,8),IF(LEFT(A2808,1)="L",SUBSTITUTE(LEFT(A2808,6),"L",""),IF(ISERROR(LEFT(A2808,1)/2),A2808,1*LEFT(A2808,MATCH(FALSE,ISERROR(VALUE(MID(A2808,ROW(INDIRECT("1:"&amp;LEN(A2808))),1)))))))))</f>
        <v>C00997BB</v>
      </c>
      <c r="C2808" t="str">
        <f t="shared" ref="C2808:C2860" si="14">+RIGHT(A2808,LEN(A2808)-1)</f>
        <v>00997BBWWF</v>
      </c>
      <c r="D2808" s="1" t="str">
        <f t="array" aca="1" ref="D2808" ca="1">IF(IFERROR(FIND("-",C2808),0)&gt;1,C2808,IF(ISERROR(LEFT(C2808,1)/2),C2808,"C"&amp;LEFT(C2808,MATCH(FALSE,ISERROR(VALUE(MID(C2808,ROW(INDIRECT("1:"&amp;LEN(C2808))),1)))))))</f>
        <v>C00997</v>
      </c>
      <c r="E2808" s="1">
        <f t="shared" ref="E2808:E2860" ca="1" si="15">+LEN(D2808)</f>
        <v>6</v>
      </c>
      <c r="F2808" s="2">
        <v>157</v>
      </c>
      <c r="G2808" t="b">
        <f>+VLOOKUP(A2808&amp;" - "&amp;F2808,[1]Foglio1!$B:$C,2,0)=F2808</f>
        <v>1</v>
      </c>
    </row>
    <row r="2809" spans="1:7" x14ac:dyDescent="0.25">
      <c r="A2809" s="1" t="s">
        <v>1177</v>
      </c>
      <c r="B2809" s="1" t="str">
        <f t="array" aca="1" ref="B2809" ca="1">IF(IFERROR(FIND("-",A2809),0)&gt;1,A2809,IF(LEFT(A2809,1)="C",LEFT(A2809,8),IF(LEFT(A2809,1)="L",SUBSTITUTE(LEFT(A2809,6),"L",""),IF(ISERROR(LEFT(A2809,1)/2),A2809,1*LEFT(A2809,MATCH(FALSE,ISERROR(VALUE(MID(A2809,ROW(INDIRECT("1:"&amp;LEN(A2809))),1)))))))))</f>
        <v>C00997WH</v>
      </c>
      <c r="C2809" t="str">
        <f t="shared" si="14"/>
        <v>00997WHWML</v>
      </c>
      <c r="D2809" s="1" t="str">
        <f t="array" aca="1" ref="D2809" ca="1">IF(IFERROR(FIND("-",C2809),0)&gt;1,C2809,IF(ISERROR(LEFT(C2809,1)/2),C2809,"C"&amp;LEFT(C2809,MATCH(FALSE,ISERROR(VALUE(MID(C2809,ROW(INDIRECT("1:"&amp;LEN(C2809))),1)))))))</f>
        <v>C00997</v>
      </c>
      <c r="E2809" s="1">
        <f t="shared" ca="1" si="15"/>
        <v>6</v>
      </c>
      <c r="F2809" s="2">
        <v>157</v>
      </c>
      <c r="G2809" t="b">
        <f>+VLOOKUP(A2809&amp;" - "&amp;F2809,[1]Foglio1!$B:$C,2,0)=F2809</f>
        <v>1</v>
      </c>
    </row>
    <row r="2810" spans="1:7" x14ac:dyDescent="0.25">
      <c r="A2810" s="1" t="s">
        <v>1178</v>
      </c>
      <c r="B2810" s="1" t="str">
        <f t="array" aca="1" ref="B2810" ca="1">IF(IFERROR(FIND("-",A2810),0)&gt;1,A2810,IF(LEFT(A2810,1)="C",LEFT(A2810,8),IF(LEFT(A2810,1)="L",SUBSTITUTE(LEFT(A2810,6),"L",""),IF(ISERROR(LEFT(A2810,1)/2),A2810,1*LEFT(A2810,MATCH(FALSE,ISERROR(VALUE(MID(A2810,ROW(INDIRECT("1:"&amp;LEN(A2810))),1)))))))))</f>
        <v>C00997WH</v>
      </c>
      <c r="C2810" t="str">
        <f t="shared" si="14"/>
        <v>00997WHWWF</v>
      </c>
      <c r="D2810" s="1" t="str">
        <f t="array" aca="1" ref="D2810" ca="1">IF(IFERROR(FIND("-",C2810),0)&gt;1,C2810,IF(ISERROR(LEFT(C2810,1)/2),C2810,"C"&amp;LEFT(C2810,MATCH(FALSE,ISERROR(VALUE(MID(C2810,ROW(INDIRECT("1:"&amp;LEN(C2810))),1)))))))</f>
        <v>C00997</v>
      </c>
      <c r="E2810" s="1">
        <f t="shared" ca="1" si="15"/>
        <v>6</v>
      </c>
      <c r="F2810" s="2">
        <v>157</v>
      </c>
      <c r="G2810" t="b">
        <f>+VLOOKUP(A2810&amp;" - "&amp;F2810,[1]Foglio1!$B:$C,2,0)=F2810</f>
        <v>1</v>
      </c>
    </row>
    <row r="2811" spans="1:7" x14ac:dyDescent="0.25">
      <c r="A2811" s="1" t="s">
        <v>1179</v>
      </c>
      <c r="B2811" s="1" t="str">
        <f t="array" aca="1" ref="B2811" ca="1">IF(IFERROR(FIND("-",A2811),0)&gt;1,A2811,IF(LEFT(A2811,1)="C",LEFT(A2811,8),IF(LEFT(A2811,1)="L",SUBSTITUTE(LEFT(A2811,6),"L",""),IF(ISERROR(LEFT(A2811,1)/2),A2811,1*LEFT(A2811,MATCH(FALSE,ISERROR(VALUE(MID(A2811,ROW(INDIRECT("1:"&amp;LEN(A2811))),1)))))))))</f>
        <v>C01038WH</v>
      </c>
      <c r="C2811" t="str">
        <f t="shared" si="14"/>
        <v>01038WHMFL</v>
      </c>
      <c r="D2811" s="1" t="str">
        <f t="array" aca="1" ref="D2811" ca="1">IF(IFERROR(FIND("-",C2811),0)&gt;1,C2811,IF(ISERROR(LEFT(C2811,1)/2),C2811,"C"&amp;LEFT(C2811,MATCH(FALSE,ISERROR(VALUE(MID(C2811,ROW(INDIRECT("1:"&amp;LEN(C2811))),1)))))))</f>
        <v>C01038</v>
      </c>
      <c r="E2811" s="1">
        <f t="shared" ca="1" si="15"/>
        <v>6</v>
      </c>
      <c r="F2811" s="2">
        <v>45</v>
      </c>
      <c r="G2811" t="b">
        <f>+VLOOKUP(A2811&amp;" - "&amp;F2811,[1]Foglio1!$B:$C,2,0)=F2811</f>
        <v>1</v>
      </c>
    </row>
    <row r="2812" spans="1:7" x14ac:dyDescent="0.25">
      <c r="A2812" s="1" t="s">
        <v>1180</v>
      </c>
      <c r="B2812" s="1" t="str">
        <f t="array" aca="1" ref="B2812" ca="1">IF(IFERROR(FIND("-",A2812),0)&gt;1,A2812,IF(LEFT(A2812,1)="C",LEFT(A2812,8),IF(LEFT(A2812,1)="L",SUBSTITUTE(LEFT(A2812,6),"L",""),IF(ISERROR(LEFT(A2812,1)/2),A2812,1*LEFT(A2812,MATCH(FALSE,ISERROR(VALUE(MID(A2812,ROW(INDIRECT("1:"&amp;LEN(A2812))),1)))))))))</f>
        <v>C01038WH</v>
      </c>
      <c r="C2812" t="str">
        <f t="shared" si="14"/>
        <v>01038WHMMW</v>
      </c>
      <c r="D2812" s="1" t="str">
        <f t="array" aca="1" ref="D2812" ca="1">IF(IFERROR(FIND("-",C2812),0)&gt;1,C2812,IF(ISERROR(LEFT(C2812,1)/2),C2812,"C"&amp;LEFT(C2812,MATCH(FALSE,ISERROR(VALUE(MID(C2812,ROW(INDIRECT("1:"&amp;LEN(C2812))),1)))))))</f>
        <v>C01038</v>
      </c>
      <c r="E2812" s="1">
        <f t="shared" ca="1" si="15"/>
        <v>6</v>
      </c>
      <c r="F2812" s="2">
        <v>45</v>
      </c>
      <c r="G2812" t="b">
        <f>+VLOOKUP(A2812&amp;" - "&amp;F2812,[1]Foglio1!$B:$C,2,0)=F2812</f>
        <v>1</v>
      </c>
    </row>
    <row r="2813" spans="1:7" x14ac:dyDescent="0.25">
      <c r="A2813" s="1" t="s">
        <v>1181</v>
      </c>
      <c r="B2813" s="1" t="str">
        <f t="array" aca="1" ref="B2813" ca="1">IF(IFERROR(FIND("-",A2813),0)&gt;1,A2813,IF(LEFT(A2813,1)="C",LEFT(A2813,8),IF(LEFT(A2813,1)="L",SUBSTITUTE(LEFT(A2813,6),"L",""),IF(ISERROR(LEFT(A2813,1)/2),A2813,1*LEFT(A2813,MATCH(FALSE,ISERROR(VALUE(MID(A2813,ROW(INDIRECT("1:"&amp;LEN(A2813))),1)))))))))</f>
        <v>C01038WH</v>
      </c>
      <c r="C2813" t="str">
        <f t="shared" si="14"/>
        <v>01038WHWFL</v>
      </c>
      <c r="D2813" s="1" t="str">
        <f t="array" aca="1" ref="D2813" ca="1">IF(IFERROR(FIND("-",C2813),0)&gt;1,C2813,IF(ISERROR(LEFT(C2813,1)/2),C2813,"C"&amp;LEFT(C2813,MATCH(FALSE,ISERROR(VALUE(MID(C2813,ROW(INDIRECT("1:"&amp;LEN(C2813))),1)))))))</f>
        <v>C01038</v>
      </c>
      <c r="E2813" s="1">
        <f t="shared" ca="1" si="15"/>
        <v>6</v>
      </c>
      <c r="F2813" s="2">
        <v>45</v>
      </c>
      <c r="G2813" t="b">
        <f>+VLOOKUP(A2813&amp;" - "&amp;F2813,[1]Foglio1!$B:$C,2,0)=F2813</f>
        <v>1</v>
      </c>
    </row>
    <row r="2814" spans="1:7" x14ac:dyDescent="0.25">
      <c r="A2814" s="1" t="s">
        <v>1182</v>
      </c>
      <c r="B2814" s="1" t="str">
        <f t="array" aca="1" ref="B2814" ca="1">IF(IFERROR(FIND("-",A2814),0)&gt;1,A2814,IF(LEFT(A2814,1)="C",LEFT(A2814,8),IF(LEFT(A2814,1)="L",SUBSTITUTE(LEFT(A2814,6),"L",""),IF(ISERROR(LEFT(A2814,1)/2),A2814,1*LEFT(A2814,MATCH(FALSE,ISERROR(VALUE(MID(A2814,ROW(INDIRECT("1:"&amp;LEN(A2814))),1)))))))))</f>
        <v>C01038WH</v>
      </c>
      <c r="C2814" t="str">
        <f t="shared" si="14"/>
        <v>01038WHWMW</v>
      </c>
      <c r="D2814" s="1" t="str">
        <f t="array" aca="1" ref="D2814" ca="1">IF(IFERROR(FIND("-",C2814),0)&gt;1,C2814,IF(ISERROR(LEFT(C2814,1)/2),C2814,"C"&amp;LEFT(C2814,MATCH(FALSE,ISERROR(VALUE(MID(C2814,ROW(INDIRECT("1:"&amp;LEN(C2814))),1)))))))</f>
        <v>C01038</v>
      </c>
      <c r="E2814" s="1">
        <f t="shared" ca="1" si="15"/>
        <v>6</v>
      </c>
      <c r="F2814" s="2">
        <v>45</v>
      </c>
      <c r="G2814" t="b">
        <f>+VLOOKUP(A2814&amp;" - "&amp;F2814,[1]Foglio1!$B:$C,2,0)=F2814</f>
        <v>1</v>
      </c>
    </row>
    <row r="2815" spans="1:7" x14ac:dyDescent="0.25">
      <c r="A2815" s="1" t="s">
        <v>1183</v>
      </c>
      <c r="B2815" s="1" t="str">
        <f t="array" aca="1" ref="B2815" ca="1">IF(IFERROR(FIND("-",A2815),0)&gt;1,A2815,IF(LEFT(A2815,1)="C",LEFT(A2815,8),IF(LEFT(A2815,1)="L",SUBSTITUTE(LEFT(A2815,6),"L",""),IF(ISERROR(LEFT(A2815,1)/2),A2815,1*LEFT(A2815,MATCH(FALSE,ISERROR(VALUE(MID(A2815,ROW(INDIRECT("1:"&amp;LEN(A2815))),1)))))))))</f>
        <v>C01041WH</v>
      </c>
      <c r="C2815" t="str">
        <f t="shared" si="14"/>
        <v>01041WHMFL</v>
      </c>
      <c r="D2815" s="1" t="str">
        <f t="array" aca="1" ref="D2815" ca="1">IF(IFERROR(FIND("-",C2815),0)&gt;1,C2815,IF(ISERROR(LEFT(C2815,1)/2),C2815,"C"&amp;LEFT(C2815,MATCH(FALSE,ISERROR(VALUE(MID(C2815,ROW(INDIRECT("1:"&amp;LEN(C2815))),1)))))))</f>
        <v>C01041</v>
      </c>
      <c r="E2815" s="1">
        <f t="shared" ca="1" si="15"/>
        <v>6</v>
      </c>
      <c r="F2815" s="2">
        <v>47</v>
      </c>
      <c r="G2815" t="b">
        <f>+VLOOKUP(A2815&amp;" - "&amp;F2815,[1]Foglio1!$B:$C,2,0)=F2815</f>
        <v>1</v>
      </c>
    </row>
    <row r="2816" spans="1:7" x14ac:dyDescent="0.25">
      <c r="A2816" s="1" t="s">
        <v>1184</v>
      </c>
      <c r="B2816" s="1" t="str">
        <f t="array" aca="1" ref="B2816" ca="1">IF(IFERROR(FIND("-",A2816),0)&gt;1,A2816,IF(LEFT(A2816,1)="C",LEFT(A2816,8),IF(LEFT(A2816,1)="L",SUBSTITUTE(LEFT(A2816,6),"L",""),IF(ISERROR(LEFT(A2816,1)/2),A2816,1*LEFT(A2816,MATCH(FALSE,ISERROR(VALUE(MID(A2816,ROW(INDIRECT("1:"&amp;LEN(A2816))),1)))))))))</f>
        <v>C01041WH</v>
      </c>
      <c r="C2816" t="str">
        <f t="shared" si="14"/>
        <v>01041WHWFL</v>
      </c>
      <c r="D2816" s="1" t="str">
        <f t="array" aca="1" ref="D2816" ca="1">IF(IFERROR(FIND("-",C2816),0)&gt;1,C2816,IF(ISERROR(LEFT(C2816,1)/2),C2816,"C"&amp;LEFT(C2816,MATCH(FALSE,ISERROR(VALUE(MID(C2816,ROW(INDIRECT("1:"&amp;LEN(C2816))),1)))))))</f>
        <v>C01041</v>
      </c>
      <c r="E2816" s="1">
        <f t="shared" ca="1" si="15"/>
        <v>6</v>
      </c>
      <c r="F2816" s="2">
        <v>47</v>
      </c>
      <c r="G2816" t="b">
        <f>+VLOOKUP(A2816&amp;" - "&amp;F2816,[1]Foglio1!$B:$C,2,0)=F2816</f>
        <v>1</v>
      </c>
    </row>
    <row r="2817" spans="1:7" x14ac:dyDescent="0.25">
      <c r="A2817" s="1" t="s">
        <v>1185</v>
      </c>
      <c r="B2817" s="1" t="str">
        <f t="array" aca="1" ref="B2817" ca="1">IF(IFERROR(FIND("-",A2817),0)&gt;1,A2817,IF(LEFT(A2817,1)="C",LEFT(A2817,8),IF(LEFT(A2817,1)="L",SUBSTITUTE(LEFT(A2817,6),"L",""),IF(ISERROR(LEFT(A2817,1)/2),A2817,1*LEFT(A2817,MATCH(FALSE,ISERROR(VALUE(MID(A2817,ROW(INDIRECT("1:"&amp;LEN(A2817))),1)))))))))</f>
        <v>C01045BB</v>
      </c>
      <c r="C2817" t="str">
        <f t="shared" si="14"/>
        <v>01045BBWFL</v>
      </c>
      <c r="D2817" s="1" t="str">
        <f t="array" aca="1" ref="D2817" ca="1">IF(IFERROR(FIND("-",C2817),0)&gt;1,C2817,IF(ISERROR(LEFT(C2817,1)/2),C2817,"C"&amp;LEFT(C2817,MATCH(FALSE,ISERROR(VALUE(MID(C2817,ROW(INDIRECT("1:"&amp;LEN(C2817))),1)))))))</f>
        <v>C01045</v>
      </c>
      <c r="E2817" s="1">
        <f t="shared" ca="1" si="15"/>
        <v>6</v>
      </c>
      <c r="F2817" s="2">
        <v>449</v>
      </c>
      <c r="G2817" t="b">
        <f>+VLOOKUP(A2817&amp;" - "&amp;F2817,[1]Foglio1!$B:$C,2,0)=F2817</f>
        <v>1</v>
      </c>
    </row>
    <row r="2818" spans="1:7" x14ac:dyDescent="0.25">
      <c r="A2818" s="1" t="s">
        <v>1186</v>
      </c>
      <c r="B2818" s="1" t="str">
        <f t="array" aca="1" ref="B2818" ca="1">IF(IFERROR(FIND("-",A2818),0)&gt;1,A2818,IF(LEFT(A2818,1)="C",LEFT(A2818,8),IF(LEFT(A2818,1)="L",SUBSTITUTE(LEFT(A2818,6),"L",""),IF(ISERROR(LEFT(A2818,1)/2),A2818,1*LEFT(A2818,MATCH(FALSE,ISERROR(VALUE(MID(A2818,ROW(INDIRECT("1:"&amp;LEN(A2818))),1)))))))))</f>
        <v>C01045WH</v>
      </c>
      <c r="C2818" t="str">
        <f t="shared" si="14"/>
        <v>01045WHWFL</v>
      </c>
      <c r="D2818" s="1" t="str">
        <f t="array" aca="1" ref="D2818" ca="1">IF(IFERROR(FIND("-",C2818),0)&gt;1,C2818,IF(ISERROR(LEFT(C2818,1)/2),C2818,"C"&amp;LEFT(C2818,MATCH(FALSE,ISERROR(VALUE(MID(C2818,ROW(INDIRECT("1:"&amp;LEN(C2818))),1)))))))</f>
        <v>C01045</v>
      </c>
      <c r="E2818" s="1">
        <f t="shared" ca="1" si="15"/>
        <v>6</v>
      </c>
      <c r="F2818" s="2">
        <v>449</v>
      </c>
      <c r="G2818" t="b">
        <f>+VLOOKUP(A2818&amp;" - "&amp;F2818,[1]Foglio1!$B:$C,2,0)=F2818</f>
        <v>1</v>
      </c>
    </row>
    <row r="2819" spans="1:7" x14ac:dyDescent="0.25">
      <c r="A2819" s="1" t="s">
        <v>1187</v>
      </c>
      <c r="B2819" s="1" t="str">
        <f t="array" aca="1" ref="B2819" ca="1">IF(IFERROR(FIND("-",A2819),0)&gt;1,A2819,IF(LEFT(A2819,1)="C",LEFT(A2819,8),IF(LEFT(A2819,1)="L",SUBSTITUTE(LEFT(A2819,6),"L",""),IF(ISERROR(LEFT(A2819,1)/2),A2819,1*LEFT(A2819,MATCH(FALSE,ISERROR(VALUE(MID(A2819,ROW(INDIRECT("1:"&amp;LEN(A2819))),1)))))))))</f>
        <v>C01046BB</v>
      </c>
      <c r="C2819" t="str">
        <f t="shared" si="14"/>
        <v>01046BBWFL</v>
      </c>
      <c r="D2819" s="1" t="str">
        <f t="array" aca="1" ref="D2819" ca="1">IF(IFERROR(FIND("-",C2819),0)&gt;1,C2819,IF(ISERROR(LEFT(C2819,1)/2),C2819,"C"&amp;LEFT(C2819,MATCH(FALSE,ISERROR(VALUE(MID(C2819,ROW(INDIRECT("1:"&amp;LEN(C2819))),1)))))))</f>
        <v>C01046</v>
      </c>
      <c r="E2819" s="1">
        <f t="shared" ca="1" si="15"/>
        <v>6</v>
      </c>
      <c r="F2819" s="2">
        <v>449</v>
      </c>
      <c r="G2819" t="b">
        <f>+VLOOKUP(A2819&amp;" - "&amp;F2819,[1]Foglio1!$B:$C,2,0)=F2819</f>
        <v>1</v>
      </c>
    </row>
    <row r="2820" spans="1:7" x14ac:dyDescent="0.25">
      <c r="A2820" s="1" t="s">
        <v>1188</v>
      </c>
      <c r="B2820" s="1" t="str">
        <f t="array" aca="1" ref="B2820" ca="1">IF(IFERROR(FIND("-",A2820),0)&gt;1,A2820,IF(LEFT(A2820,1)="C",LEFT(A2820,8),IF(LEFT(A2820,1)="L",SUBSTITUTE(LEFT(A2820,6),"L",""),IF(ISERROR(LEFT(A2820,1)/2),A2820,1*LEFT(A2820,MATCH(FALSE,ISERROR(VALUE(MID(A2820,ROW(INDIRECT("1:"&amp;LEN(A2820))),1)))))))))</f>
        <v>C01046WH</v>
      </c>
      <c r="C2820" t="str">
        <f t="shared" si="14"/>
        <v>01046WHWFL</v>
      </c>
      <c r="D2820" s="1" t="str">
        <f t="array" aca="1" ref="D2820" ca="1">IF(IFERROR(FIND("-",C2820),0)&gt;1,C2820,IF(ISERROR(LEFT(C2820,1)/2),C2820,"C"&amp;LEFT(C2820,MATCH(FALSE,ISERROR(VALUE(MID(C2820,ROW(INDIRECT("1:"&amp;LEN(C2820))),1)))))))</f>
        <v>C01046</v>
      </c>
      <c r="E2820" s="1">
        <f t="shared" ca="1" si="15"/>
        <v>6</v>
      </c>
      <c r="F2820" s="2">
        <v>449</v>
      </c>
      <c r="G2820" t="b">
        <f>+VLOOKUP(A2820&amp;" - "&amp;F2820,[1]Foglio1!$B:$C,2,0)=F2820</f>
        <v>1</v>
      </c>
    </row>
    <row r="2821" spans="1:7" x14ac:dyDescent="0.25">
      <c r="A2821" s="1" t="s">
        <v>1189</v>
      </c>
      <c r="B2821" s="1" t="str">
        <f t="array" aca="1" ref="B2821" ca="1">IF(IFERROR(FIND("-",A2821),0)&gt;1,A2821,IF(LEFT(A2821,1)="C",LEFT(A2821,8),IF(LEFT(A2821,1)="L",SUBSTITUTE(LEFT(A2821,6),"L",""),IF(ISERROR(LEFT(A2821,1)/2),A2821,1*LEFT(A2821,MATCH(FALSE,ISERROR(VALUE(MID(A2821,ROW(INDIRECT("1:"&amp;LEN(A2821))),1)))))))))</f>
        <v>C01047BB</v>
      </c>
      <c r="C2821" t="str">
        <f t="shared" si="14"/>
        <v>01047BBMFL</v>
      </c>
      <c r="D2821" s="1" t="str">
        <f t="array" aca="1" ref="D2821" ca="1">IF(IFERROR(FIND("-",C2821),0)&gt;1,C2821,IF(ISERROR(LEFT(C2821,1)/2),C2821,"C"&amp;LEFT(C2821,MATCH(FALSE,ISERROR(VALUE(MID(C2821,ROW(INDIRECT("1:"&amp;LEN(C2821))),1)))))))</f>
        <v>C01047</v>
      </c>
      <c r="E2821" s="1">
        <f t="shared" ca="1" si="15"/>
        <v>6</v>
      </c>
      <c r="F2821" s="2">
        <v>499</v>
      </c>
      <c r="G2821" t="b">
        <f>+VLOOKUP(A2821&amp;" - "&amp;F2821,[1]Foglio1!$B:$C,2,0)=F2821</f>
        <v>1</v>
      </c>
    </row>
    <row r="2822" spans="1:7" x14ac:dyDescent="0.25">
      <c r="A2822" s="1" t="s">
        <v>1190</v>
      </c>
      <c r="B2822" s="1" t="str">
        <f t="array" aca="1" ref="B2822" ca="1">IF(IFERROR(FIND("-",A2822),0)&gt;1,A2822,IF(LEFT(A2822,1)="C",LEFT(A2822,8),IF(LEFT(A2822,1)="L",SUBSTITUTE(LEFT(A2822,6),"L",""),IF(ISERROR(LEFT(A2822,1)/2),A2822,1*LEFT(A2822,MATCH(FALSE,ISERROR(VALUE(MID(A2822,ROW(INDIRECT("1:"&amp;LEN(A2822))),1)))))))))</f>
        <v>C01047BB</v>
      </c>
      <c r="C2822" t="str">
        <f t="shared" si="14"/>
        <v>01047BBMML</v>
      </c>
      <c r="D2822" s="1" t="str">
        <f t="array" aca="1" ref="D2822" ca="1">IF(IFERROR(FIND("-",C2822),0)&gt;1,C2822,IF(ISERROR(LEFT(C2822,1)/2),C2822,"C"&amp;LEFT(C2822,MATCH(FALSE,ISERROR(VALUE(MID(C2822,ROW(INDIRECT("1:"&amp;LEN(C2822))),1)))))))</f>
        <v>C01047</v>
      </c>
      <c r="E2822" s="1">
        <f t="shared" ca="1" si="15"/>
        <v>6</v>
      </c>
      <c r="F2822" s="2">
        <v>499</v>
      </c>
      <c r="G2822" t="b">
        <f>+VLOOKUP(A2822&amp;" - "&amp;F2822,[1]Foglio1!$B:$C,2,0)=F2822</f>
        <v>1</v>
      </c>
    </row>
    <row r="2823" spans="1:7" x14ac:dyDescent="0.25">
      <c r="A2823" s="1" t="s">
        <v>1191</v>
      </c>
      <c r="B2823" s="1" t="str">
        <f t="array" aca="1" ref="B2823" ca="1">IF(IFERROR(FIND("-",A2823),0)&gt;1,A2823,IF(LEFT(A2823,1)="C",LEFT(A2823,8),IF(LEFT(A2823,1)="L",SUBSTITUTE(LEFT(A2823,6),"L",""),IF(ISERROR(LEFT(A2823,1)/2),A2823,1*LEFT(A2823,MATCH(FALSE,ISERROR(VALUE(MID(A2823,ROW(INDIRECT("1:"&amp;LEN(A2823))),1)))))))))</f>
        <v>C01047BB</v>
      </c>
      <c r="C2823" t="str">
        <f t="shared" si="14"/>
        <v>01047BBMWF</v>
      </c>
      <c r="D2823" s="1" t="str">
        <f t="array" aca="1" ref="D2823" ca="1">IF(IFERROR(FIND("-",C2823),0)&gt;1,C2823,IF(ISERROR(LEFT(C2823,1)/2),C2823,"C"&amp;LEFT(C2823,MATCH(FALSE,ISERROR(VALUE(MID(C2823,ROW(INDIRECT("1:"&amp;LEN(C2823))),1)))))))</f>
        <v>C01047</v>
      </c>
      <c r="E2823" s="1">
        <f t="shared" ca="1" si="15"/>
        <v>6</v>
      </c>
      <c r="F2823" s="2">
        <v>499</v>
      </c>
      <c r="G2823" t="b">
        <f>+VLOOKUP(A2823&amp;" - "&amp;F2823,[1]Foglio1!$B:$C,2,0)=F2823</f>
        <v>1</v>
      </c>
    </row>
    <row r="2824" spans="1:7" x14ac:dyDescent="0.25">
      <c r="A2824" s="1" t="s">
        <v>1192</v>
      </c>
      <c r="B2824" s="1" t="str">
        <f t="array" aca="1" ref="B2824" ca="1">IF(IFERROR(FIND("-",A2824),0)&gt;1,A2824,IF(LEFT(A2824,1)="C",LEFT(A2824,8),IF(LEFT(A2824,1)="L",SUBSTITUTE(LEFT(A2824,6),"L",""),IF(ISERROR(LEFT(A2824,1)/2),A2824,1*LEFT(A2824,MATCH(FALSE,ISERROR(VALUE(MID(A2824,ROW(INDIRECT("1:"&amp;LEN(A2824))),1)))))))))</f>
        <v>C01047BB</v>
      </c>
      <c r="C2824" t="str">
        <f t="shared" si="14"/>
        <v>01047BBWFL</v>
      </c>
      <c r="D2824" s="1" t="str">
        <f t="array" aca="1" ref="D2824" ca="1">IF(IFERROR(FIND("-",C2824),0)&gt;1,C2824,IF(ISERROR(LEFT(C2824,1)/2),C2824,"C"&amp;LEFT(C2824,MATCH(FALSE,ISERROR(VALUE(MID(C2824,ROW(INDIRECT("1:"&amp;LEN(C2824))),1)))))))</f>
        <v>C01047</v>
      </c>
      <c r="E2824" s="1">
        <f t="shared" ca="1" si="15"/>
        <v>6</v>
      </c>
      <c r="F2824" s="2">
        <v>499</v>
      </c>
      <c r="G2824" t="b">
        <f>+VLOOKUP(A2824&amp;" - "&amp;F2824,[1]Foglio1!$B:$C,2,0)=F2824</f>
        <v>1</v>
      </c>
    </row>
    <row r="2825" spans="1:7" x14ac:dyDescent="0.25">
      <c r="A2825" s="1" t="s">
        <v>1193</v>
      </c>
      <c r="B2825" s="1" t="str">
        <f t="array" aca="1" ref="B2825" ca="1">IF(IFERROR(FIND("-",A2825),0)&gt;1,A2825,IF(LEFT(A2825,1)="C",LEFT(A2825,8),IF(LEFT(A2825,1)="L",SUBSTITUTE(LEFT(A2825,6),"L",""),IF(ISERROR(LEFT(A2825,1)/2),A2825,1*LEFT(A2825,MATCH(FALSE,ISERROR(VALUE(MID(A2825,ROW(INDIRECT("1:"&amp;LEN(A2825))),1)))))))))</f>
        <v>C01047BB</v>
      </c>
      <c r="C2825" t="str">
        <f t="shared" si="14"/>
        <v>01047BBWML</v>
      </c>
      <c r="D2825" s="1" t="str">
        <f t="array" aca="1" ref="D2825" ca="1">IF(IFERROR(FIND("-",C2825),0)&gt;1,C2825,IF(ISERROR(LEFT(C2825,1)/2),C2825,"C"&amp;LEFT(C2825,MATCH(FALSE,ISERROR(VALUE(MID(C2825,ROW(INDIRECT("1:"&amp;LEN(C2825))),1)))))))</f>
        <v>C01047</v>
      </c>
      <c r="E2825" s="1">
        <f t="shared" ca="1" si="15"/>
        <v>6</v>
      </c>
      <c r="F2825" s="2">
        <v>499</v>
      </c>
      <c r="G2825" t="b">
        <f>+VLOOKUP(A2825&amp;" - "&amp;F2825,[1]Foglio1!$B:$C,2,0)=F2825</f>
        <v>1</v>
      </c>
    </row>
    <row r="2826" spans="1:7" x14ac:dyDescent="0.25">
      <c r="A2826" s="1" t="s">
        <v>1194</v>
      </c>
      <c r="B2826" s="1" t="str">
        <f t="array" aca="1" ref="B2826" ca="1">IF(IFERROR(FIND("-",A2826),0)&gt;1,A2826,IF(LEFT(A2826,1)="C",LEFT(A2826,8),IF(LEFT(A2826,1)="L",SUBSTITUTE(LEFT(A2826,6),"L",""),IF(ISERROR(LEFT(A2826,1)/2),A2826,1*LEFT(A2826,MATCH(FALSE,ISERROR(VALUE(MID(A2826,ROW(INDIRECT("1:"&amp;LEN(A2826))),1)))))))))</f>
        <v>C01047BB</v>
      </c>
      <c r="C2826" t="str">
        <f t="shared" si="14"/>
        <v>01047BBWWF</v>
      </c>
      <c r="D2826" s="1" t="str">
        <f t="array" aca="1" ref="D2826" ca="1">IF(IFERROR(FIND("-",C2826),0)&gt;1,C2826,IF(ISERROR(LEFT(C2826,1)/2),C2826,"C"&amp;LEFT(C2826,MATCH(FALSE,ISERROR(VALUE(MID(C2826,ROW(INDIRECT("1:"&amp;LEN(C2826))),1)))))))</f>
        <v>C01047</v>
      </c>
      <c r="E2826" s="1">
        <f t="shared" ca="1" si="15"/>
        <v>6</v>
      </c>
      <c r="F2826" s="2">
        <v>499</v>
      </c>
      <c r="G2826" t="b">
        <f>+VLOOKUP(A2826&amp;" - "&amp;F2826,[1]Foglio1!$B:$C,2,0)=F2826</f>
        <v>1</v>
      </c>
    </row>
    <row r="2827" spans="1:7" x14ac:dyDescent="0.25">
      <c r="A2827" s="1" t="s">
        <v>1195</v>
      </c>
      <c r="B2827" s="1" t="str">
        <f t="array" aca="1" ref="B2827" ca="1">IF(IFERROR(FIND("-",A2827),0)&gt;1,A2827,IF(LEFT(A2827,1)="C",LEFT(A2827,8),IF(LEFT(A2827,1)="L",SUBSTITUTE(LEFT(A2827,6),"L",""),IF(ISERROR(LEFT(A2827,1)/2),A2827,1*LEFT(A2827,MATCH(FALSE,ISERROR(VALUE(MID(A2827,ROW(INDIRECT("1:"&amp;LEN(A2827))),1)))))))))</f>
        <v>C01047GR</v>
      </c>
      <c r="C2827" t="str">
        <f t="shared" si="14"/>
        <v>01047GRWFL</v>
      </c>
      <c r="D2827" s="1" t="str">
        <f t="array" aca="1" ref="D2827" ca="1">IF(IFERROR(FIND("-",C2827),0)&gt;1,C2827,IF(ISERROR(LEFT(C2827,1)/2),C2827,"C"&amp;LEFT(C2827,MATCH(FALSE,ISERROR(VALUE(MID(C2827,ROW(INDIRECT("1:"&amp;LEN(C2827))),1)))))))</f>
        <v>C01047</v>
      </c>
      <c r="E2827" s="1">
        <f t="shared" ca="1" si="15"/>
        <v>6</v>
      </c>
      <c r="F2827" s="2">
        <v>499</v>
      </c>
      <c r="G2827" t="b">
        <f>+VLOOKUP(A2827&amp;" - "&amp;F2827,[1]Foglio1!$B:$C,2,0)=F2827</f>
        <v>1</v>
      </c>
    </row>
    <row r="2828" spans="1:7" x14ac:dyDescent="0.25">
      <c r="A2828" s="1" t="s">
        <v>1196</v>
      </c>
      <c r="B2828" s="1" t="str">
        <f t="array" aca="1" ref="B2828" ca="1">IF(IFERROR(FIND("-",A2828),0)&gt;1,A2828,IF(LEFT(A2828,1)="C",LEFT(A2828,8),IF(LEFT(A2828,1)="L",SUBSTITUTE(LEFT(A2828,6),"L",""),IF(ISERROR(LEFT(A2828,1)/2),A2828,1*LEFT(A2828,MATCH(FALSE,ISERROR(VALUE(MID(A2828,ROW(INDIRECT("1:"&amp;LEN(A2828))),1)))))))))</f>
        <v>C01047GR</v>
      </c>
      <c r="C2828" t="str">
        <f t="shared" si="14"/>
        <v>01047GRWML</v>
      </c>
      <c r="D2828" s="1" t="str">
        <f t="array" aca="1" ref="D2828" ca="1">IF(IFERROR(FIND("-",C2828),0)&gt;1,C2828,IF(ISERROR(LEFT(C2828,1)/2),C2828,"C"&amp;LEFT(C2828,MATCH(FALSE,ISERROR(VALUE(MID(C2828,ROW(INDIRECT("1:"&amp;LEN(C2828))),1)))))))</f>
        <v>C01047</v>
      </c>
      <c r="E2828" s="1">
        <f t="shared" ca="1" si="15"/>
        <v>6</v>
      </c>
      <c r="F2828" s="2">
        <v>499</v>
      </c>
      <c r="G2828" t="b">
        <f>+VLOOKUP(A2828&amp;" - "&amp;F2828,[1]Foglio1!$B:$C,2,0)=F2828</f>
        <v>1</v>
      </c>
    </row>
    <row r="2829" spans="1:7" x14ac:dyDescent="0.25">
      <c r="A2829" s="1" t="s">
        <v>1197</v>
      </c>
      <c r="B2829" s="1" t="str">
        <f t="array" aca="1" ref="B2829" ca="1">IF(IFERROR(FIND("-",A2829),0)&gt;1,A2829,IF(LEFT(A2829,1)="C",LEFT(A2829,8),IF(LEFT(A2829,1)="L",SUBSTITUTE(LEFT(A2829,6),"L",""),IF(ISERROR(LEFT(A2829,1)/2),A2829,1*LEFT(A2829,MATCH(FALSE,ISERROR(VALUE(MID(A2829,ROW(INDIRECT("1:"&amp;LEN(A2829))),1)))))))))</f>
        <v>C01047WH</v>
      </c>
      <c r="C2829" t="str">
        <f t="shared" si="14"/>
        <v>01047WHWFL</v>
      </c>
      <c r="D2829" s="1" t="str">
        <f t="array" aca="1" ref="D2829" ca="1">IF(IFERROR(FIND("-",C2829),0)&gt;1,C2829,IF(ISERROR(LEFT(C2829,1)/2),C2829,"C"&amp;LEFT(C2829,MATCH(FALSE,ISERROR(VALUE(MID(C2829,ROW(INDIRECT("1:"&amp;LEN(C2829))),1)))))))</f>
        <v>C01047</v>
      </c>
      <c r="E2829" s="1">
        <f t="shared" ca="1" si="15"/>
        <v>6</v>
      </c>
      <c r="F2829" s="2">
        <v>499</v>
      </c>
      <c r="G2829" t="b">
        <f>+VLOOKUP(A2829&amp;" - "&amp;F2829,[1]Foglio1!$B:$C,2,0)=F2829</f>
        <v>1</v>
      </c>
    </row>
    <row r="2830" spans="1:7" x14ac:dyDescent="0.25">
      <c r="A2830" s="1" t="s">
        <v>1198</v>
      </c>
      <c r="B2830" s="1" t="str">
        <f t="array" aca="1" ref="B2830" ca="1">IF(IFERROR(FIND("-",A2830),0)&gt;1,A2830,IF(LEFT(A2830,1)="C",LEFT(A2830,8),IF(LEFT(A2830,1)="L",SUBSTITUTE(LEFT(A2830,6),"L",""),IF(ISERROR(LEFT(A2830,1)/2),A2830,1*LEFT(A2830,MATCH(FALSE,ISERROR(VALUE(MID(A2830,ROW(INDIRECT("1:"&amp;LEN(A2830))),1)))))))))</f>
        <v>C01047WH</v>
      </c>
      <c r="C2830" t="str">
        <f t="shared" si="14"/>
        <v>01047WHWML</v>
      </c>
      <c r="D2830" s="1" t="str">
        <f t="array" aca="1" ref="D2830" ca="1">IF(IFERROR(FIND("-",C2830),0)&gt;1,C2830,IF(ISERROR(LEFT(C2830,1)/2),C2830,"C"&amp;LEFT(C2830,MATCH(FALSE,ISERROR(VALUE(MID(C2830,ROW(INDIRECT("1:"&amp;LEN(C2830))),1)))))))</f>
        <v>C01047</v>
      </c>
      <c r="E2830" s="1">
        <f t="shared" ca="1" si="15"/>
        <v>6</v>
      </c>
      <c r="F2830" s="2">
        <v>499</v>
      </c>
      <c r="G2830" t="b">
        <f>+VLOOKUP(A2830&amp;" - "&amp;F2830,[1]Foglio1!$B:$C,2,0)=F2830</f>
        <v>1</v>
      </c>
    </row>
    <row r="2831" spans="1:7" x14ac:dyDescent="0.25">
      <c r="A2831" s="1" t="s">
        <v>1199</v>
      </c>
      <c r="B2831" s="1" t="str">
        <f t="array" aca="1" ref="B2831" ca="1">IF(IFERROR(FIND("-",A2831),0)&gt;1,A2831,IF(LEFT(A2831,1)="C",LEFT(A2831,8),IF(LEFT(A2831,1)="L",SUBSTITUTE(LEFT(A2831,6),"L",""),IF(ISERROR(LEFT(A2831,1)/2),A2831,1*LEFT(A2831,MATCH(FALSE,ISERROR(VALUE(MID(A2831,ROW(INDIRECT("1:"&amp;LEN(A2831))),1)))))))))</f>
        <v>C01052CH</v>
      </c>
      <c r="C2831" t="str">
        <f t="shared" si="14"/>
        <v>01052CHWML</v>
      </c>
      <c r="D2831" s="1" t="str">
        <f t="array" aca="1" ref="D2831" ca="1">IF(IFERROR(FIND("-",C2831),0)&gt;1,C2831,IF(ISERROR(LEFT(C2831,1)/2),C2831,"C"&amp;LEFT(C2831,MATCH(FALSE,ISERROR(VALUE(MID(C2831,ROW(INDIRECT("1:"&amp;LEN(C2831))),1)))))))</f>
        <v>C01052</v>
      </c>
      <c r="E2831" s="1">
        <f t="shared" ca="1" si="15"/>
        <v>6</v>
      </c>
      <c r="F2831" s="2">
        <v>591</v>
      </c>
      <c r="G2831" t="b">
        <f>+VLOOKUP(A2831&amp;" - "&amp;F2831,[1]Foglio1!$B:$C,2,0)=F2831</f>
        <v>1</v>
      </c>
    </row>
    <row r="2832" spans="1:7" x14ac:dyDescent="0.25">
      <c r="A2832" s="1" t="s">
        <v>1200</v>
      </c>
      <c r="B2832" s="1" t="str">
        <f t="array" aca="1" ref="B2832" ca="1">IF(IFERROR(FIND("-",A2832),0)&gt;1,A2832,IF(LEFT(A2832,1)="C",LEFT(A2832,8),IF(LEFT(A2832,1)="L",SUBSTITUTE(LEFT(A2832,6),"L",""),IF(ISERROR(LEFT(A2832,1)/2),A2832,1*LEFT(A2832,MATCH(FALSE,ISERROR(VALUE(MID(A2832,ROW(INDIRECT("1:"&amp;LEN(A2832))),1)))))))))</f>
        <v>C01052CH</v>
      </c>
      <c r="C2832" t="str">
        <f t="shared" si="14"/>
        <v>01052CHWSP</v>
      </c>
      <c r="D2832" s="1" t="str">
        <f t="array" aca="1" ref="D2832" ca="1">IF(IFERROR(FIND("-",C2832),0)&gt;1,C2832,IF(ISERROR(LEFT(C2832,1)/2),C2832,"C"&amp;LEFT(C2832,MATCH(FALSE,ISERROR(VALUE(MID(C2832,ROW(INDIRECT("1:"&amp;LEN(C2832))),1)))))))</f>
        <v>C01052</v>
      </c>
      <c r="E2832" s="1">
        <f t="shared" ca="1" si="15"/>
        <v>6</v>
      </c>
      <c r="F2832" s="2">
        <v>591</v>
      </c>
      <c r="G2832" t="b">
        <f>+VLOOKUP(A2832&amp;" - "&amp;F2832,[1]Foglio1!$B:$C,2,0)=F2832</f>
        <v>1</v>
      </c>
    </row>
    <row r="2833" spans="1:7" x14ac:dyDescent="0.25">
      <c r="A2833" s="1" t="s">
        <v>1201</v>
      </c>
      <c r="B2833" s="1" t="str">
        <f t="array" aca="1" ref="B2833" ca="1">IF(IFERROR(FIND("-",A2833),0)&gt;1,A2833,IF(LEFT(A2833,1)="C",LEFT(A2833,8),IF(LEFT(A2833,1)="L",SUBSTITUTE(LEFT(A2833,6),"L",""),IF(ISERROR(LEFT(A2833,1)/2),A2833,1*LEFT(A2833,MATCH(FALSE,ISERROR(VALUE(MID(A2833,ROW(INDIRECT("1:"&amp;LEN(A2833))),1)))))))))</f>
        <v>C01052IS</v>
      </c>
      <c r="C2833" t="str">
        <f t="shared" si="14"/>
        <v>01052ISNML</v>
      </c>
      <c r="D2833" s="1" t="str">
        <f t="array" aca="1" ref="D2833" ca="1">IF(IFERROR(FIND("-",C2833),0)&gt;1,C2833,IF(ISERROR(LEFT(C2833,1)/2),C2833,"C"&amp;LEFT(C2833,MATCH(FALSE,ISERROR(VALUE(MID(C2833,ROW(INDIRECT("1:"&amp;LEN(C2833))),1)))))))</f>
        <v>C01052</v>
      </c>
      <c r="E2833" s="1">
        <f t="shared" ca="1" si="15"/>
        <v>6</v>
      </c>
      <c r="F2833" s="2">
        <v>591</v>
      </c>
      <c r="G2833" t="b">
        <f>+VLOOKUP(A2833&amp;" - "&amp;F2833,[1]Foglio1!$B:$C,2,0)=F2833</f>
        <v>1</v>
      </c>
    </row>
    <row r="2834" spans="1:7" x14ac:dyDescent="0.25">
      <c r="A2834" s="1" t="s">
        <v>1202</v>
      </c>
      <c r="B2834" s="1" t="str">
        <f t="array" aca="1" ref="B2834" ca="1">IF(IFERROR(FIND("-",A2834),0)&gt;1,A2834,IF(LEFT(A2834,1)="C",LEFT(A2834,8),IF(LEFT(A2834,1)="L",SUBSTITUTE(LEFT(A2834,6),"L",""),IF(ISERROR(LEFT(A2834,1)/2),A2834,1*LEFT(A2834,MATCH(FALSE,ISERROR(VALUE(MID(A2834,ROW(INDIRECT("1:"&amp;LEN(A2834))),1)))))))))</f>
        <v>C01052IS</v>
      </c>
      <c r="C2834" t="str">
        <f t="shared" si="14"/>
        <v>01052ISWDI</v>
      </c>
      <c r="D2834" s="1" t="str">
        <f t="array" aca="1" ref="D2834" ca="1">IF(IFERROR(FIND("-",C2834),0)&gt;1,C2834,IF(ISERROR(LEFT(C2834,1)/2),C2834,"C"&amp;LEFT(C2834,MATCH(FALSE,ISERROR(VALUE(MID(C2834,ROW(INDIRECT("1:"&amp;LEN(C2834))),1)))))))</f>
        <v>C01052</v>
      </c>
      <c r="E2834" s="1">
        <f t="shared" ca="1" si="15"/>
        <v>6</v>
      </c>
      <c r="F2834" s="2">
        <v>591</v>
      </c>
      <c r="G2834" t="b">
        <f>+VLOOKUP(A2834&amp;" - "&amp;F2834,[1]Foglio1!$B:$C,2,0)=F2834</f>
        <v>1</v>
      </c>
    </row>
    <row r="2835" spans="1:7" x14ac:dyDescent="0.25">
      <c r="A2835" s="1" t="s">
        <v>1203</v>
      </c>
      <c r="B2835" s="1" t="str">
        <f t="array" aca="1" ref="B2835" ca="1">IF(IFERROR(FIND("-",A2835),0)&gt;1,A2835,IF(LEFT(A2835,1)="C",LEFT(A2835,8),IF(LEFT(A2835,1)="L",SUBSTITUTE(LEFT(A2835,6),"L",""),IF(ISERROR(LEFT(A2835,1)/2),A2835,1*LEFT(A2835,MATCH(FALSE,ISERROR(VALUE(MID(A2835,ROW(INDIRECT("1:"&amp;LEN(A2835))),1)))))))))</f>
        <v>C01052IS</v>
      </c>
      <c r="C2835" t="str">
        <f t="shared" si="14"/>
        <v>01052ISWFL</v>
      </c>
      <c r="D2835" s="1" t="str">
        <f t="array" aca="1" ref="D2835" ca="1">IF(IFERROR(FIND("-",C2835),0)&gt;1,C2835,IF(ISERROR(LEFT(C2835,1)/2),C2835,"C"&amp;LEFT(C2835,MATCH(FALSE,ISERROR(VALUE(MID(C2835,ROW(INDIRECT("1:"&amp;LEN(C2835))),1)))))))</f>
        <v>C01052</v>
      </c>
      <c r="E2835" s="1">
        <f t="shared" ca="1" si="15"/>
        <v>6</v>
      </c>
      <c r="F2835" s="2">
        <v>591</v>
      </c>
      <c r="G2835" t="b">
        <f>+VLOOKUP(A2835&amp;" - "&amp;F2835,[1]Foglio1!$B:$C,2,0)=F2835</f>
        <v>1</v>
      </c>
    </row>
    <row r="2836" spans="1:7" x14ac:dyDescent="0.25">
      <c r="A2836" s="1" t="s">
        <v>1204</v>
      </c>
      <c r="B2836" s="1" t="str">
        <f t="array" aca="1" ref="B2836" ca="1">IF(IFERROR(FIND("-",A2836),0)&gt;1,A2836,IF(LEFT(A2836,1)="C",LEFT(A2836,8),IF(LEFT(A2836,1)="L",SUBSTITUTE(LEFT(A2836,6),"L",""),IF(ISERROR(LEFT(A2836,1)/2),A2836,1*LEFT(A2836,MATCH(FALSE,ISERROR(VALUE(MID(A2836,ROW(INDIRECT("1:"&amp;LEN(A2836))),1)))))))))</f>
        <v>C01052IS</v>
      </c>
      <c r="C2836" t="str">
        <f t="shared" si="14"/>
        <v>01052ISWML</v>
      </c>
      <c r="D2836" s="1" t="str">
        <f t="array" aca="1" ref="D2836" ca="1">IF(IFERROR(FIND("-",C2836),0)&gt;1,C2836,IF(ISERROR(LEFT(C2836,1)/2),C2836,"C"&amp;LEFT(C2836,MATCH(FALSE,ISERROR(VALUE(MID(C2836,ROW(INDIRECT("1:"&amp;LEN(C2836))),1)))))))</f>
        <v>C01052</v>
      </c>
      <c r="E2836" s="1">
        <f t="shared" ca="1" si="15"/>
        <v>6</v>
      </c>
      <c r="F2836" s="2">
        <v>591</v>
      </c>
      <c r="G2836" t="b">
        <f>+VLOOKUP(A2836&amp;" - "&amp;F2836,[1]Foglio1!$B:$C,2,0)=F2836</f>
        <v>1</v>
      </c>
    </row>
    <row r="2837" spans="1:7" x14ac:dyDescent="0.25">
      <c r="A2837" s="1" t="s">
        <v>1205</v>
      </c>
      <c r="B2837" s="1" t="str">
        <f t="array" aca="1" ref="B2837" ca="1">IF(IFERROR(FIND("-",A2837),0)&gt;1,A2837,IF(LEFT(A2837,1)="C",LEFT(A2837,8),IF(LEFT(A2837,1)="L",SUBSTITUTE(LEFT(A2837,6),"L",""),IF(ISERROR(LEFT(A2837,1)/2),A2837,1*LEFT(A2837,MATCH(FALSE,ISERROR(VALUE(MID(A2837,ROW(INDIRECT("1:"&amp;LEN(A2837))),1)))))))))</f>
        <v>C01052IS</v>
      </c>
      <c r="C2837" t="str">
        <f t="shared" si="14"/>
        <v>01052ISWSP</v>
      </c>
      <c r="D2837" s="1" t="str">
        <f t="array" aca="1" ref="D2837" ca="1">IF(IFERROR(FIND("-",C2837),0)&gt;1,C2837,IF(ISERROR(LEFT(C2837,1)/2),C2837,"C"&amp;LEFT(C2837,MATCH(FALSE,ISERROR(VALUE(MID(C2837,ROW(INDIRECT("1:"&amp;LEN(C2837))),1)))))))</f>
        <v>C01052</v>
      </c>
      <c r="E2837" s="1">
        <f t="shared" ca="1" si="15"/>
        <v>6</v>
      </c>
      <c r="F2837" s="2">
        <v>591</v>
      </c>
      <c r="G2837" t="b">
        <f>+VLOOKUP(A2837&amp;" - "&amp;F2837,[1]Foglio1!$B:$C,2,0)=F2837</f>
        <v>1</v>
      </c>
    </row>
    <row r="2838" spans="1:7" x14ac:dyDescent="0.25">
      <c r="A2838" s="1" t="s">
        <v>1206</v>
      </c>
      <c r="B2838" s="1" t="str">
        <f t="array" aca="1" ref="B2838" ca="1">IF(IFERROR(FIND("-",A2838),0)&gt;1,A2838,IF(LEFT(A2838,1)="C",LEFT(A2838,8),IF(LEFT(A2838,1)="L",SUBSTITUTE(LEFT(A2838,6),"L",""),IF(ISERROR(LEFT(A2838,1)/2),A2838,1*LEFT(A2838,MATCH(FALSE,ISERROR(VALUE(MID(A2838,ROW(INDIRECT("1:"&amp;LEN(A2838))),1)))))))))</f>
        <v>C01052IS</v>
      </c>
      <c r="C2838" t="str">
        <f t="shared" si="14"/>
        <v>01052ISWWF</v>
      </c>
      <c r="D2838" s="1" t="str">
        <f t="array" aca="1" ref="D2838" ca="1">IF(IFERROR(FIND("-",C2838),0)&gt;1,C2838,IF(ISERROR(LEFT(C2838,1)/2),C2838,"C"&amp;LEFT(C2838,MATCH(FALSE,ISERROR(VALUE(MID(C2838,ROW(INDIRECT("1:"&amp;LEN(C2838))),1)))))))</f>
        <v>C01052</v>
      </c>
      <c r="E2838" s="1">
        <f t="shared" ca="1" si="15"/>
        <v>6</v>
      </c>
      <c r="F2838" s="2">
        <v>591</v>
      </c>
      <c r="G2838" t="b">
        <f>+VLOOKUP(A2838&amp;" - "&amp;F2838,[1]Foglio1!$B:$C,2,0)=F2838</f>
        <v>1</v>
      </c>
    </row>
    <row r="2839" spans="1:7" x14ac:dyDescent="0.25">
      <c r="A2839" s="1" t="s">
        <v>1207</v>
      </c>
      <c r="B2839" s="1" t="str">
        <f t="array" aca="1" ref="B2839" ca="1">IF(IFERROR(FIND("-",A2839),0)&gt;1,A2839,IF(LEFT(A2839,1)="C",LEFT(A2839,8),IF(LEFT(A2839,1)="L",SUBSTITUTE(LEFT(A2839,6),"L",""),IF(ISERROR(LEFT(A2839,1)/2),A2839,1*LEFT(A2839,MATCH(FALSE,ISERROR(VALUE(MID(A2839,ROW(INDIRECT("1:"&amp;LEN(A2839))),1)))))))))</f>
        <v>C01052NK</v>
      </c>
      <c r="C2839" t="str">
        <f t="shared" si="14"/>
        <v>01052NKNML</v>
      </c>
      <c r="D2839" s="1" t="str">
        <f t="array" aca="1" ref="D2839" ca="1">IF(IFERROR(FIND("-",C2839),0)&gt;1,C2839,IF(ISERROR(LEFT(C2839,1)/2),C2839,"C"&amp;LEFT(C2839,MATCH(FALSE,ISERROR(VALUE(MID(C2839,ROW(INDIRECT("1:"&amp;LEN(C2839))),1)))))))</f>
        <v>C01052</v>
      </c>
      <c r="E2839" s="1">
        <f t="shared" ca="1" si="15"/>
        <v>6</v>
      </c>
      <c r="F2839" s="2">
        <v>591</v>
      </c>
      <c r="G2839" t="b">
        <f>+VLOOKUP(A2839&amp;" - "&amp;F2839,[1]Foglio1!$B:$C,2,0)=F2839</f>
        <v>1</v>
      </c>
    </row>
    <row r="2840" spans="1:7" x14ac:dyDescent="0.25">
      <c r="A2840" s="1" t="s">
        <v>1208</v>
      </c>
      <c r="B2840" s="1" t="str">
        <f t="array" aca="1" ref="B2840" ca="1">IF(IFERROR(FIND("-",A2840),0)&gt;1,A2840,IF(LEFT(A2840,1)="C",LEFT(A2840,8),IF(LEFT(A2840,1)="L",SUBSTITUTE(LEFT(A2840,6),"L",""),IF(ISERROR(LEFT(A2840,1)/2),A2840,1*LEFT(A2840,MATCH(FALSE,ISERROR(VALUE(MID(A2840,ROW(INDIRECT("1:"&amp;LEN(A2840))),1)))))))))</f>
        <v>C01052NK</v>
      </c>
      <c r="C2840" t="str">
        <f t="shared" si="14"/>
        <v>01052NKWDI</v>
      </c>
      <c r="D2840" s="1" t="str">
        <f t="array" aca="1" ref="D2840" ca="1">IF(IFERROR(FIND("-",C2840),0)&gt;1,C2840,IF(ISERROR(LEFT(C2840,1)/2),C2840,"C"&amp;LEFT(C2840,MATCH(FALSE,ISERROR(VALUE(MID(C2840,ROW(INDIRECT("1:"&amp;LEN(C2840))),1)))))))</f>
        <v>C01052</v>
      </c>
      <c r="E2840" s="1">
        <f t="shared" ca="1" si="15"/>
        <v>6</v>
      </c>
      <c r="F2840" s="2">
        <v>591</v>
      </c>
      <c r="G2840" t="b">
        <f>+VLOOKUP(A2840&amp;" - "&amp;F2840,[1]Foglio1!$B:$C,2,0)=F2840</f>
        <v>1</v>
      </c>
    </row>
    <row r="2841" spans="1:7" x14ac:dyDescent="0.25">
      <c r="A2841" s="1" t="s">
        <v>1209</v>
      </c>
      <c r="B2841" s="1" t="str">
        <f t="array" aca="1" ref="B2841" ca="1">IF(IFERROR(FIND("-",A2841),0)&gt;1,A2841,IF(LEFT(A2841,1)="C",LEFT(A2841,8),IF(LEFT(A2841,1)="L",SUBSTITUTE(LEFT(A2841,6),"L",""),IF(ISERROR(LEFT(A2841,1)/2),A2841,1*LEFT(A2841,MATCH(FALSE,ISERROR(VALUE(MID(A2841,ROW(INDIRECT("1:"&amp;LEN(A2841))),1)))))))))</f>
        <v>C01052NK</v>
      </c>
      <c r="C2841" t="str">
        <f t="shared" si="14"/>
        <v>01052NKWFL</v>
      </c>
      <c r="D2841" s="1" t="str">
        <f t="array" aca="1" ref="D2841" ca="1">IF(IFERROR(FIND("-",C2841),0)&gt;1,C2841,IF(ISERROR(LEFT(C2841,1)/2),C2841,"C"&amp;LEFT(C2841,MATCH(FALSE,ISERROR(VALUE(MID(C2841,ROW(INDIRECT("1:"&amp;LEN(C2841))),1)))))))</f>
        <v>C01052</v>
      </c>
      <c r="E2841" s="1">
        <f t="shared" ca="1" si="15"/>
        <v>6</v>
      </c>
      <c r="F2841" s="2">
        <v>591</v>
      </c>
      <c r="G2841" t="b">
        <f>+VLOOKUP(A2841&amp;" - "&amp;F2841,[1]Foglio1!$B:$C,2,0)=F2841</f>
        <v>1</v>
      </c>
    </row>
    <row r="2842" spans="1:7" x14ac:dyDescent="0.25">
      <c r="A2842" s="1" t="s">
        <v>1210</v>
      </c>
      <c r="B2842" s="1" t="str">
        <f t="array" aca="1" ref="B2842" ca="1">IF(IFERROR(FIND("-",A2842),0)&gt;1,A2842,IF(LEFT(A2842,1)="C",LEFT(A2842,8),IF(LEFT(A2842,1)="L",SUBSTITUTE(LEFT(A2842,6),"L",""),IF(ISERROR(LEFT(A2842,1)/2),A2842,1*LEFT(A2842,MATCH(FALSE,ISERROR(VALUE(MID(A2842,ROW(INDIRECT("1:"&amp;LEN(A2842))),1)))))))))</f>
        <v>C01052NK</v>
      </c>
      <c r="C2842" t="str">
        <f t="shared" si="14"/>
        <v>01052NKWML</v>
      </c>
      <c r="D2842" s="1" t="str">
        <f t="array" aca="1" ref="D2842" ca="1">IF(IFERROR(FIND("-",C2842),0)&gt;1,C2842,IF(ISERROR(LEFT(C2842,1)/2),C2842,"C"&amp;LEFT(C2842,MATCH(FALSE,ISERROR(VALUE(MID(C2842,ROW(INDIRECT("1:"&amp;LEN(C2842))),1)))))))</f>
        <v>C01052</v>
      </c>
      <c r="E2842" s="1">
        <f t="shared" ca="1" si="15"/>
        <v>6</v>
      </c>
      <c r="F2842" s="2">
        <v>591</v>
      </c>
      <c r="G2842" t="b">
        <f>+VLOOKUP(A2842&amp;" - "&amp;F2842,[1]Foglio1!$B:$C,2,0)=F2842</f>
        <v>1</v>
      </c>
    </row>
    <row r="2843" spans="1:7" x14ac:dyDescent="0.25">
      <c r="A2843" s="1" t="s">
        <v>1211</v>
      </c>
      <c r="B2843" s="1" t="str">
        <f t="array" aca="1" ref="B2843" ca="1">IF(IFERROR(FIND("-",A2843),0)&gt;1,A2843,IF(LEFT(A2843,1)="C",LEFT(A2843,8),IF(LEFT(A2843,1)="L",SUBSTITUTE(LEFT(A2843,6),"L",""),IF(ISERROR(LEFT(A2843,1)/2),A2843,1*LEFT(A2843,MATCH(FALSE,ISERROR(VALUE(MID(A2843,ROW(INDIRECT("1:"&amp;LEN(A2843))),1)))))))))</f>
        <v>C01052NK</v>
      </c>
      <c r="C2843" t="str">
        <f t="shared" si="14"/>
        <v>01052NKWSP</v>
      </c>
      <c r="D2843" s="1" t="str">
        <f t="array" aca="1" ref="D2843" ca="1">IF(IFERROR(FIND("-",C2843),0)&gt;1,C2843,IF(ISERROR(LEFT(C2843,1)/2),C2843,"C"&amp;LEFT(C2843,MATCH(FALSE,ISERROR(VALUE(MID(C2843,ROW(INDIRECT("1:"&amp;LEN(C2843))),1)))))))</f>
        <v>C01052</v>
      </c>
      <c r="E2843" s="1">
        <f t="shared" ca="1" si="15"/>
        <v>6</v>
      </c>
      <c r="F2843" s="2">
        <v>591</v>
      </c>
      <c r="G2843" t="b">
        <f>+VLOOKUP(A2843&amp;" - "&amp;F2843,[1]Foglio1!$B:$C,2,0)=F2843</f>
        <v>1</v>
      </c>
    </row>
    <row r="2844" spans="1:7" x14ac:dyDescent="0.25">
      <c r="A2844" s="1" t="s">
        <v>1212</v>
      </c>
      <c r="B2844" s="1" t="str">
        <f t="array" aca="1" ref="B2844" ca="1">IF(IFERROR(FIND("-",A2844),0)&gt;1,A2844,IF(LEFT(A2844,1)="C",LEFT(A2844,8),IF(LEFT(A2844,1)="L",SUBSTITUTE(LEFT(A2844,6),"L",""),IF(ISERROR(LEFT(A2844,1)/2),A2844,1*LEFT(A2844,MATCH(FALSE,ISERROR(VALUE(MID(A2844,ROW(INDIRECT("1:"&amp;LEN(A2844))),1)))))))))</f>
        <v>C01052NK</v>
      </c>
      <c r="C2844" t="str">
        <f t="shared" si="14"/>
        <v>01052NKWWF</v>
      </c>
      <c r="D2844" s="1" t="str">
        <f t="array" aca="1" ref="D2844" ca="1">IF(IFERROR(FIND("-",C2844),0)&gt;1,C2844,IF(ISERROR(LEFT(C2844,1)/2),C2844,"C"&amp;LEFT(C2844,MATCH(FALSE,ISERROR(VALUE(MID(C2844,ROW(INDIRECT("1:"&amp;LEN(C2844))),1)))))))</f>
        <v>C01052</v>
      </c>
      <c r="E2844" s="1">
        <f t="shared" ca="1" si="15"/>
        <v>6</v>
      </c>
      <c r="F2844" s="2">
        <v>591</v>
      </c>
      <c r="G2844" t="b">
        <f>+VLOOKUP(A2844&amp;" - "&amp;F2844,[1]Foglio1!$B:$C,2,0)=F2844</f>
        <v>1</v>
      </c>
    </row>
    <row r="2845" spans="1:7" x14ac:dyDescent="0.25">
      <c r="A2845" s="1" t="s">
        <v>1213</v>
      </c>
      <c r="B2845" s="1" t="str">
        <f t="array" aca="1" ref="B2845" ca="1">IF(IFERROR(FIND("-",A2845),0)&gt;1,A2845,IF(LEFT(A2845,1)="C",LEFT(A2845,8),IF(LEFT(A2845,1)="L",SUBSTITUTE(LEFT(A2845,6),"L",""),IF(ISERROR(LEFT(A2845,1)/2),A2845,1*LEFT(A2845,MATCH(FALSE,ISERROR(VALUE(MID(A2845,ROW(INDIRECT("1:"&amp;LEN(A2845))),1)))))))))</f>
        <v>C01054IS</v>
      </c>
      <c r="C2845" t="str">
        <f t="shared" si="14"/>
        <v>01054ISWML</v>
      </c>
      <c r="D2845" s="1" t="str">
        <f t="array" aca="1" ref="D2845" ca="1">IF(IFERROR(FIND("-",C2845),0)&gt;1,C2845,IF(ISERROR(LEFT(C2845,1)/2),C2845,"C"&amp;LEFT(C2845,MATCH(FALSE,ISERROR(VALUE(MID(C2845,ROW(INDIRECT("1:"&amp;LEN(C2845))),1)))))))</f>
        <v>C01054</v>
      </c>
      <c r="E2845" s="1">
        <f t="shared" ca="1" si="15"/>
        <v>6</v>
      </c>
      <c r="F2845" s="2">
        <v>591</v>
      </c>
      <c r="G2845" t="b">
        <f>+VLOOKUP(A2845&amp;" - "&amp;F2845,[1]Foglio1!$B:$C,2,0)=F2845</f>
        <v>1</v>
      </c>
    </row>
    <row r="2846" spans="1:7" x14ac:dyDescent="0.25">
      <c r="A2846" s="1" t="s">
        <v>1214</v>
      </c>
      <c r="B2846" s="1" t="str">
        <f t="array" aca="1" ref="B2846" ca="1">IF(IFERROR(FIND("-",A2846),0)&gt;1,A2846,IF(LEFT(A2846,1)="C",LEFT(A2846,8),IF(LEFT(A2846,1)="L",SUBSTITUTE(LEFT(A2846,6),"L",""),IF(ISERROR(LEFT(A2846,1)/2),A2846,1*LEFT(A2846,MATCH(FALSE,ISERROR(VALUE(MID(A2846,ROW(INDIRECT("1:"&amp;LEN(A2846))),1)))))))))</f>
        <v>C01059BB</v>
      </c>
      <c r="C2846" t="str">
        <f t="shared" si="14"/>
        <v>01059BBWDI</v>
      </c>
      <c r="D2846" s="1" t="str">
        <f t="array" aca="1" ref="D2846" ca="1">IF(IFERROR(FIND("-",C2846),0)&gt;1,C2846,IF(ISERROR(LEFT(C2846,1)/2),C2846,"C"&amp;LEFT(C2846,MATCH(FALSE,ISERROR(VALUE(MID(C2846,ROW(INDIRECT("1:"&amp;LEN(C2846))),1)))))))</f>
        <v>C01059</v>
      </c>
      <c r="E2846" s="1">
        <f t="shared" ca="1" si="15"/>
        <v>6</v>
      </c>
      <c r="F2846" s="2">
        <v>227</v>
      </c>
      <c r="G2846" t="b">
        <f>+VLOOKUP(A2846&amp;" - "&amp;F2846,[1]Foglio1!$B:$C,2,0)=F2846</f>
        <v>1</v>
      </c>
    </row>
    <row r="2847" spans="1:7" x14ac:dyDescent="0.25">
      <c r="A2847" s="1" t="s">
        <v>1215</v>
      </c>
      <c r="B2847" s="1" t="str">
        <f t="array" aca="1" ref="B2847" ca="1">IF(IFERROR(FIND("-",A2847),0)&gt;1,A2847,IF(LEFT(A2847,1)="C",LEFT(A2847,8),IF(LEFT(A2847,1)="L",SUBSTITUTE(LEFT(A2847,6),"L",""),IF(ISERROR(LEFT(A2847,1)/2),A2847,1*LEFT(A2847,MATCH(FALSE,ISERROR(VALUE(MID(A2847,ROW(INDIRECT("1:"&amp;LEN(A2847))),1)))))))))</f>
        <v>C01059WH</v>
      </c>
      <c r="C2847" t="str">
        <f t="shared" si="14"/>
        <v>01059WHWDI</v>
      </c>
      <c r="D2847" s="1" t="str">
        <f t="array" aca="1" ref="D2847" ca="1">IF(IFERROR(FIND("-",C2847),0)&gt;1,C2847,IF(ISERROR(LEFT(C2847,1)/2),C2847,"C"&amp;LEFT(C2847,MATCH(FALSE,ISERROR(VALUE(MID(C2847,ROW(INDIRECT("1:"&amp;LEN(C2847))),1)))))))</f>
        <v>C01059</v>
      </c>
      <c r="E2847" s="1">
        <f t="shared" ca="1" si="15"/>
        <v>6</v>
      </c>
      <c r="F2847" s="2">
        <v>227</v>
      </c>
      <c r="G2847" t="b">
        <f>+VLOOKUP(A2847&amp;" - "&amp;F2847,[1]Foglio1!$B:$C,2,0)=F2847</f>
        <v>1</v>
      </c>
    </row>
    <row r="2848" spans="1:7" x14ac:dyDescent="0.25">
      <c r="A2848" s="1" t="s">
        <v>1216</v>
      </c>
      <c r="B2848" s="1" t="str">
        <f t="array" aca="1" ref="B2848" ca="1">IF(IFERROR(FIND("-",A2848),0)&gt;1,A2848,IF(LEFT(A2848,1)="C",LEFT(A2848,8),IF(LEFT(A2848,1)="L",SUBSTITUTE(LEFT(A2848,6),"L",""),IF(ISERROR(LEFT(A2848,1)/2),A2848,1*LEFT(A2848,MATCH(FALSE,ISERROR(VALUE(MID(A2848,ROW(INDIRECT("1:"&amp;LEN(A2848))),1)))))))))</f>
        <v>C01060BB</v>
      </c>
      <c r="C2848" t="str">
        <f t="shared" si="14"/>
        <v>01060BBWDI</v>
      </c>
      <c r="D2848" s="1" t="str">
        <f t="array" aca="1" ref="D2848" ca="1">IF(IFERROR(FIND("-",C2848),0)&gt;1,C2848,IF(ISERROR(LEFT(C2848,1)/2),C2848,"C"&amp;LEFT(C2848,MATCH(FALSE,ISERROR(VALUE(MID(C2848,ROW(INDIRECT("1:"&amp;LEN(C2848))),1)))))))</f>
        <v>C01060</v>
      </c>
      <c r="E2848" s="1">
        <f t="shared" ca="1" si="15"/>
        <v>6</v>
      </c>
      <c r="F2848" s="2">
        <v>227</v>
      </c>
      <c r="G2848" t="b">
        <f>+VLOOKUP(A2848&amp;" - "&amp;F2848,[1]Foglio1!$B:$C,2,0)=F2848</f>
        <v>1</v>
      </c>
    </row>
    <row r="2849" spans="1:7" x14ac:dyDescent="0.25">
      <c r="A2849" s="1" t="s">
        <v>1217</v>
      </c>
      <c r="B2849" s="1" t="str">
        <f t="array" aca="1" ref="B2849" ca="1">IF(IFERROR(FIND("-",A2849),0)&gt;1,A2849,IF(LEFT(A2849,1)="C",LEFT(A2849,8),IF(LEFT(A2849,1)="L",SUBSTITUTE(LEFT(A2849,6),"L",""),IF(ISERROR(LEFT(A2849,1)/2),A2849,1*LEFT(A2849,MATCH(FALSE,ISERROR(VALUE(MID(A2849,ROW(INDIRECT("1:"&amp;LEN(A2849))),1)))))))))</f>
        <v>C01060WH</v>
      </c>
      <c r="C2849" t="str">
        <f t="shared" si="14"/>
        <v>01060WHWDI</v>
      </c>
      <c r="D2849" s="1" t="str">
        <f t="array" aca="1" ref="D2849" ca="1">IF(IFERROR(FIND("-",C2849),0)&gt;1,C2849,IF(ISERROR(LEFT(C2849,1)/2),C2849,"C"&amp;LEFT(C2849,MATCH(FALSE,ISERROR(VALUE(MID(C2849,ROW(INDIRECT("1:"&amp;LEN(C2849))),1)))))))</f>
        <v>C01060</v>
      </c>
      <c r="E2849" s="1">
        <f t="shared" ca="1" si="15"/>
        <v>6</v>
      </c>
      <c r="F2849" s="2">
        <v>227</v>
      </c>
      <c r="G2849" t="b">
        <f>+VLOOKUP(A2849&amp;" - "&amp;F2849,[1]Foglio1!$B:$C,2,0)=F2849</f>
        <v>1</v>
      </c>
    </row>
    <row r="2850" spans="1:7" x14ac:dyDescent="0.25">
      <c r="A2850" s="1" t="s">
        <v>1218</v>
      </c>
      <c r="B2850" s="1" t="str">
        <f t="array" aca="1" ref="B2850" ca="1">IF(IFERROR(FIND("-",A2850),0)&gt;1,A2850,IF(LEFT(A2850,1)="C",LEFT(A2850,8),IF(LEFT(A2850,1)="L",SUBSTITUTE(LEFT(A2850,6),"L",""),IF(ISERROR(LEFT(A2850,1)/2),A2850,1*LEFT(A2850,MATCH(FALSE,ISERROR(VALUE(MID(A2850,ROW(INDIRECT("1:"&amp;LEN(A2850))),1)))))))))</f>
        <v>C01061BB</v>
      </c>
      <c r="C2850" t="str">
        <f t="shared" si="14"/>
        <v>01061BBWDI</v>
      </c>
      <c r="D2850" s="1" t="str">
        <f t="array" aca="1" ref="D2850" ca="1">IF(IFERROR(FIND("-",C2850),0)&gt;1,C2850,IF(ISERROR(LEFT(C2850,1)/2),C2850,"C"&amp;LEFT(C2850,MATCH(FALSE,ISERROR(VALUE(MID(C2850,ROW(INDIRECT("1:"&amp;LEN(C2850))),1)))))))</f>
        <v>C01061</v>
      </c>
      <c r="E2850" s="1">
        <f t="shared" ca="1" si="15"/>
        <v>6</v>
      </c>
      <c r="F2850" s="2">
        <v>227</v>
      </c>
      <c r="G2850" t="b">
        <f>+VLOOKUP(A2850&amp;" - "&amp;F2850,[1]Foglio1!$B:$C,2,0)=F2850</f>
        <v>1</v>
      </c>
    </row>
    <row r="2851" spans="1:7" x14ac:dyDescent="0.25">
      <c r="A2851" s="1" t="s">
        <v>1219</v>
      </c>
      <c r="B2851" s="1" t="str">
        <f t="array" aca="1" ref="B2851" ca="1">IF(IFERROR(FIND("-",A2851),0)&gt;1,A2851,IF(LEFT(A2851,1)="C",LEFT(A2851,8),IF(LEFT(A2851,1)="L",SUBSTITUTE(LEFT(A2851,6),"L",""),IF(ISERROR(LEFT(A2851,1)/2),A2851,1*LEFT(A2851,MATCH(FALSE,ISERROR(VALUE(MID(A2851,ROW(INDIRECT("1:"&amp;LEN(A2851))),1)))))))))</f>
        <v>C01061WH</v>
      </c>
      <c r="C2851" t="str">
        <f t="shared" si="14"/>
        <v>01061WHWDI</v>
      </c>
      <c r="D2851" s="1" t="str">
        <f t="array" aca="1" ref="D2851" ca="1">IF(IFERROR(FIND("-",C2851),0)&gt;1,C2851,IF(ISERROR(LEFT(C2851,1)/2),C2851,"C"&amp;LEFT(C2851,MATCH(FALSE,ISERROR(VALUE(MID(C2851,ROW(INDIRECT("1:"&amp;LEN(C2851))),1)))))))</f>
        <v>C01061</v>
      </c>
      <c r="E2851" s="1">
        <f t="shared" ca="1" si="15"/>
        <v>6</v>
      </c>
      <c r="F2851" s="2">
        <v>227</v>
      </c>
      <c r="G2851" t="b">
        <f>+VLOOKUP(A2851&amp;" - "&amp;F2851,[1]Foglio1!$B:$C,2,0)=F2851</f>
        <v>1</v>
      </c>
    </row>
    <row r="2852" spans="1:7" x14ac:dyDescent="0.25">
      <c r="A2852" s="1" t="s">
        <v>1220</v>
      </c>
      <c r="B2852" s="1" t="str">
        <f t="array" aca="1" ref="B2852" ca="1">IF(IFERROR(FIND("-",A2852),0)&gt;1,A2852,IF(LEFT(A2852,1)="C",LEFT(A2852,8),IF(LEFT(A2852,1)="L",SUBSTITUTE(LEFT(A2852,6),"L",""),IF(ISERROR(LEFT(A2852,1)/2),A2852,1*LEFT(A2852,MATCH(FALSE,ISERROR(VALUE(MID(A2852,ROW(INDIRECT("1:"&amp;LEN(A2852))),1)))))))))</f>
        <v>C01062BB</v>
      </c>
      <c r="C2852" t="str">
        <f t="shared" si="14"/>
        <v>01062BBWDI</v>
      </c>
      <c r="D2852" s="1" t="str">
        <f t="array" aca="1" ref="D2852" ca="1">IF(IFERROR(FIND("-",C2852),0)&gt;1,C2852,IF(ISERROR(LEFT(C2852,1)/2),C2852,"C"&amp;LEFT(C2852,MATCH(FALSE,ISERROR(VALUE(MID(C2852,ROW(INDIRECT("1:"&amp;LEN(C2852))),1)))))))</f>
        <v>C01062</v>
      </c>
      <c r="E2852" s="1">
        <f t="shared" ca="1" si="15"/>
        <v>6</v>
      </c>
      <c r="F2852" s="2">
        <v>227</v>
      </c>
      <c r="G2852" t="b">
        <f>+VLOOKUP(A2852&amp;" - "&amp;F2852,[1]Foglio1!$B:$C,2,0)=F2852</f>
        <v>1</v>
      </c>
    </row>
    <row r="2853" spans="1:7" x14ac:dyDescent="0.25">
      <c r="A2853" s="1" t="s">
        <v>1221</v>
      </c>
      <c r="B2853" s="1" t="str">
        <f t="array" aca="1" ref="B2853" ca="1">IF(IFERROR(FIND("-",A2853),0)&gt;1,A2853,IF(LEFT(A2853,1)="C",LEFT(A2853,8),IF(LEFT(A2853,1)="L",SUBSTITUTE(LEFT(A2853,6),"L",""),IF(ISERROR(LEFT(A2853,1)/2),A2853,1*LEFT(A2853,MATCH(FALSE,ISERROR(VALUE(MID(A2853,ROW(INDIRECT("1:"&amp;LEN(A2853))),1)))))))))</f>
        <v>C01062WH</v>
      </c>
      <c r="C2853" t="str">
        <f t="shared" si="14"/>
        <v>01062WHWDI</v>
      </c>
      <c r="D2853" s="1" t="str">
        <f t="array" aca="1" ref="D2853" ca="1">IF(IFERROR(FIND("-",C2853),0)&gt;1,C2853,IF(ISERROR(LEFT(C2853,1)/2),C2853,"C"&amp;LEFT(C2853,MATCH(FALSE,ISERROR(VALUE(MID(C2853,ROW(INDIRECT("1:"&amp;LEN(C2853))),1)))))))</f>
        <v>C01062</v>
      </c>
      <c r="E2853" s="1">
        <f t="shared" ca="1" si="15"/>
        <v>6</v>
      </c>
      <c r="F2853" s="2">
        <v>227</v>
      </c>
      <c r="G2853" t="b">
        <f>+VLOOKUP(A2853&amp;" - "&amp;F2853,[1]Foglio1!$B:$C,2,0)=F2853</f>
        <v>1</v>
      </c>
    </row>
    <row r="2854" spans="1:7" x14ac:dyDescent="0.25">
      <c r="A2854" s="1" t="s">
        <v>1222</v>
      </c>
      <c r="B2854" s="1" t="str">
        <f t="array" aca="1" ref="B2854" ca="1">IF(IFERROR(FIND("-",A2854),0)&gt;1,A2854,IF(LEFT(A2854,1)="C",LEFT(A2854,8),IF(LEFT(A2854,1)="L",SUBSTITUTE(LEFT(A2854,6),"L",""),IF(ISERROR(LEFT(A2854,1)/2),A2854,1*LEFT(A2854,MATCH(FALSE,ISERROR(VALUE(MID(A2854,ROW(INDIRECT("1:"&amp;LEN(A2854))),1)))))))))</f>
        <v>C01063BB</v>
      </c>
      <c r="C2854" t="str">
        <f t="shared" si="14"/>
        <v>01063BBWDI</v>
      </c>
      <c r="D2854" s="1" t="str">
        <f t="array" aca="1" ref="D2854" ca="1">IF(IFERROR(FIND("-",C2854),0)&gt;1,C2854,IF(ISERROR(LEFT(C2854,1)/2),C2854,"C"&amp;LEFT(C2854,MATCH(FALSE,ISERROR(VALUE(MID(C2854,ROW(INDIRECT("1:"&amp;LEN(C2854))),1)))))))</f>
        <v>C01063</v>
      </c>
      <c r="E2854" s="1">
        <f t="shared" ca="1" si="15"/>
        <v>6</v>
      </c>
      <c r="F2854" s="2">
        <v>227</v>
      </c>
      <c r="G2854" t="b">
        <f>+VLOOKUP(A2854&amp;" - "&amp;F2854,[1]Foglio1!$B:$C,2,0)=F2854</f>
        <v>1</v>
      </c>
    </row>
    <row r="2855" spans="1:7" x14ac:dyDescent="0.25">
      <c r="A2855" s="1" t="s">
        <v>1223</v>
      </c>
      <c r="B2855" s="1" t="str">
        <f t="array" aca="1" ref="B2855" ca="1">IF(IFERROR(FIND("-",A2855),0)&gt;1,A2855,IF(LEFT(A2855,1)="C",LEFT(A2855,8),IF(LEFT(A2855,1)="L",SUBSTITUTE(LEFT(A2855,6),"L",""),IF(ISERROR(LEFT(A2855,1)/2),A2855,1*LEFT(A2855,MATCH(FALSE,ISERROR(VALUE(MID(A2855,ROW(INDIRECT("1:"&amp;LEN(A2855))),1)))))))))</f>
        <v>C01063WH</v>
      </c>
      <c r="C2855" t="str">
        <f t="shared" si="14"/>
        <v>01063WHWDI</v>
      </c>
      <c r="D2855" s="1" t="str">
        <f t="array" aca="1" ref="D2855" ca="1">IF(IFERROR(FIND("-",C2855),0)&gt;1,C2855,IF(ISERROR(LEFT(C2855,1)/2),C2855,"C"&amp;LEFT(C2855,MATCH(FALSE,ISERROR(VALUE(MID(C2855,ROW(INDIRECT("1:"&amp;LEN(C2855))),1)))))))</f>
        <v>C01063</v>
      </c>
      <c r="E2855" s="1">
        <f t="shared" ca="1" si="15"/>
        <v>6</v>
      </c>
      <c r="F2855" s="2">
        <v>227</v>
      </c>
      <c r="G2855" t="b">
        <f>+VLOOKUP(A2855&amp;" - "&amp;F2855,[1]Foglio1!$B:$C,2,0)=F2855</f>
        <v>1</v>
      </c>
    </row>
    <row r="2856" spans="1:7" x14ac:dyDescent="0.25">
      <c r="A2856" s="1" t="s">
        <v>1224</v>
      </c>
      <c r="B2856" s="1" t="str">
        <f t="array" aca="1" ref="B2856" ca="1">IF(IFERROR(FIND("-",A2856),0)&gt;1,A2856,IF(LEFT(A2856,1)="C",LEFT(A2856,8),IF(LEFT(A2856,1)="L",SUBSTITUTE(LEFT(A2856,6),"L",""),IF(ISERROR(LEFT(A2856,1)/2),A2856,1*LEFT(A2856,MATCH(FALSE,ISERROR(VALUE(MID(A2856,ROW(INDIRECT("1:"&amp;LEN(A2856))),1)))))))))</f>
        <v>C01130WS</v>
      </c>
      <c r="C2856" t="str">
        <f t="shared" si="14"/>
        <v>01130WSNDI</v>
      </c>
      <c r="D2856" s="1" t="str">
        <f t="array" aca="1" ref="D2856" ca="1">IF(IFERROR(FIND("-",C2856),0)&gt;1,C2856,IF(ISERROR(LEFT(C2856,1)/2),C2856,"C"&amp;LEFT(C2856,MATCH(FALSE,ISERROR(VALUE(MID(C2856,ROW(INDIRECT("1:"&amp;LEN(C2856))),1)))))))</f>
        <v>C01130</v>
      </c>
      <c r="E2856" s="1">
        <f t="shared" ca="1" si="15"/>
        <v>6</v>
      </c>
      <c r="F2856" s="2">
        <v>95</v>
      </c>
      <c r="G2856" t="b">
        <f>+VLOOKUP(A2856&amp;" - "&amp;F2856,[1]Foglio1!$B:$C,2,0)=F2856</f>
        <v>1</v>
      </c>
    </row>
    <row r="2857" spans="1:7" x14ac:dyDescent="0.25">
      <c r="A2857" s="1" t="s">
        <v>1225</v>
      </c>
      <c r="B2857" s="1" t="str">
        <f t="array" aca="1" ref="B2857" ca="1">IF(IFERROR(FIND("-",A2857),0)&gt;1,A2857,IF(LEFT(A2857,1)="C",LEFT(A2857,8),IF(LEFT(A2857,1)="L",SUBSTITUTE(LEFT(A2857,6),"L",""),IF(ISERROR(LEFT(A2857,1)/2),A2857,1*LEFT(A2857,MATCH(FALSE,ISERROR(VALUE(MID(A2857,ROW(INDIRECT("1:"&amp;LEN(A2857))),1)))))))))</f>
        <v>C01130WS</v>
      </c>
      <c r="C2857" t="str">
        <f t="shared" si="14"/>
        <v>01130WSWDI</v>
      </c>
      <c r="D2857" s="1" t="str">
        <f t="array" aca="1" ref="D2857" ca="1">IF(IFERROR(FIND("-",C2857),0)&gt;1,C2857,IF(ISERROR(LEFT(C2857,1)/2),C2857,"C"&amp;LEFT(C2857,MATCH(FALSE,ISERROR(VALUE(MID(C2857,ROW(INDIRECT("1:"&amp;LEN(C2857))),1)))))))</f>
        <v>C01130</v>
      </c>
      <c r="E2857" s="1">
        <f t="shared" ca="1" si="15"/>
        <v>6</v>
      </c>
      <c r="F2857" s="2">
        <v>95</v>
      </c>
      <c r="G2857" t="b">
        <f>+VLOOKUP(A2857&amp;" - "&amp;F2857,[1]Foglio1!$B:$C,2,0)=F2857</f>
        <v>1</v>
      </c>
    </row>
    <row r="2858" spans="1:7" x14ac:dyDescent="0.25">
      <c r="A2858" s="1" t="s">
        <v>1226</v>
      </c>
      <c r="B2858" s="1" t="str">
        <f t="array" aca="1" ref="B2858" ca="1">IF(IFERROR(FIND("-",A2858),0)&gt;1,A2858,IF(LEFT(A2858,1)="C",LEFT(A2858,8),IF(LEFT(A2858,1)="L",SUBSTITUTE(LEFT(A2858,6),"L",""),IF(ISERROR(LEFT(A2858,1)/2),A2858,1*LEFT(A2858,MATCH(FALSE,ISERROR(VALUE(MID(A2858,ROW(INDIRECT("1:"&amp;LEN(A2858))),1)))))))))</f>
        <v>C01131WS</v>
      </c>
      <c r="C2858" t="str">
        <f t="shared" si="14"/>
        <v>01131WSNDI</v>
      </c>
      <c r="D2858" s="1" t="str">
        <f t="array" aca="1" ref="D2858" ca="1">IF(IFERROR(FIND("-",C2858),0)&gt;1,C2858,IF(ISERROR(LEFT(C2858,1)/2),C2858,"C"&amp;LEFT(C2858,MATCH(FALSE,ISERROR(VALUE(MID(C2858,ROW(INDIRECT("1:"&amp;LEN(C2858))),1)))))))</f>
        <v>C01131</v>
      </c>
      <c r="E2858" s="1">
        <f t="shared" ca="1" si="15"/>
        <v>6</v>
      </c>
      <c r="F2858" s="2">
        <v>95</v>
      </c>
      <c r="G2858" t="b">
        <f>+VLOOKUP(A2858&amp;" - "&amp;F2858,[1]Foglio1!$B:$C,2,0)=F2858</f>
        <v>1</v>
      </c>
    </row>
    <row r="2859" spans="1:7" x14ac:dyDescent="0.25">
      <c r="A2859" s="1" t="s">
        <v>1227</v>
      </c>
      <c r="B2859" s="1" t="str">
        <f t="array" aca="1" ref="B2859" ca="1">IF(IFERROR(FIND("-",A2859),0)&gt;1,A2859,IF(LEFT(A2859,1)="C",LEFT(A2859,8),IF(LEFT(A2859,1)="L",SUBSTITUTE(LEFT(A2859,6),"L",""),IF(ISERROR(LEFT(A2859,1)/2),A2859,1*LEFT(A2859,MATCH(FALSE,ISERROR(VALUE(MID(A2859,ROW(INDIRECT("1:"&amp;LEN(A2859))),1)))))))))</f>
        <v>C01131WS</v>
      </c>
      <c r="C2859" t="str">
        <f t="shared" si="14"/>
        <v>01131WSWDI</v>
      </c>
      <c r="D2859" s="1" t="str">
        <f t="array" aca="1" ref="D2859" ca="1">IF(IFERROR(FIND("-",C2859),0)&gt;1,C2859,IF(ISERROR(LEFT(C2859,1)/2),C2859,"C"&amp;LEFT(C2859,MATCH(FALSE,ISERROR(VALUE(MID(C2859,ROW(INDIRECT("1:"&amp;LEN(C2859))),1)))))))</f>
        <v>C01131</v>
      </c>
      <c r="E2859" s="1">
        <f t="shared" ca="1" si="15"/>
        <v>6</v>
      </c>
      <c r="F2859" s="2">
        <v>95</v>
      </c>
      <c r="G2859" t="b">
        <f>+VLOOKUP(A2859&amp;" - "&amp;F2859,[1]Foglio1!$B:$C,2,0)=F2859</f>
        <v>1</v>
      </c>
    </row>
    <row r="2860" spans="1:7" x14ac:dyDescent="0.25">
      <c r="A2860" s="1" t="s">
        <v>1228</v>
      </c>
      <c r="B2860" s="1" t="str">
        <f t="array" aca="1" ref="B2860" ca="1">IF(IFERROR(FIND("-",A2860),0)&gt;1,A2860,IF(LEFT(A2860,1)="C",LEFT(A2860,8),IF(LEFT(A2860,1)="L",SUBSTITUTE(LEFT(A2860,6),"L",""),IF(ISERROR(LEFT(A2860,1)/2),A2860,1*LEFT(A2860,MATCH(FALSE,ISERROR(VALUE(MID(A2860,ROW(INDIRECT("1:"&amp;LEN(A2860))),1)))))))))</f>
        <v>C01132WS</v>
      </c>
      <c r="C2860" t="str">
        <f t="shared" si="14"/>
        <v>01132WSNDI</v>
      </c>
      <c r="D2860" s="1" t="str">
        <f t="array" aca="1" ref="D2860" ca="1">IF(IFERROR(FIND("-",C2860),0)&gt;1,C2860,IF(ISERROR(LEFT(C2860,1)/2),C2860,"C"&amp;LEFT(C2860,MATCH(FALSE,ISERROR(VALUE(MID(C2860,ROW(INDIRECT("1:"&amp;LEN(C2860))),1)))))))</f>
        <v>C01132</v>
      </c>
      <c r="E2860" s="1">
        <f t="shared" ca="1" si="15"/>
        <v>6</v>
      </c>
      <c r="F2860" s="2">
        <v>95</v>
      </c>
      <c r="G2860" t="b">
        <f>+VLOOKUP(A2860&amp;" - "&amp;F2860,[1]Foglio1!$B:$C,2,0)=F2860</f>
        <v>1</v>
      </c>
    </row>
    <row r="2861" spans="1:7" x14ac:dyDescent="0.25">
      <c r="A2861" s="1"/>
      <c r="B2861" s="1"/>
      <c r="C2861" s="1"/>
      <c r="D2861" s="1"/>
      <c r="E2861" s="1"/>
      <c r="F2861" s="2"/>
      <c r="G2861" t="e">
        <f>+VLOOKUP(A2861&amp;" - "&amp;F2861,[1]Foglio1!$B:$C,2,0)=F2861</f>
        <v>#N/A</v>
      </c>
    </row>
    <row r="2862" spans="1:7" x14ac:dyDescent="0.25">
      <c r="A2862" s="1" t="s">
        <v>1229</v>
      </c>
      <c r="B2862" s="1" t="str">
        <f t="array" aca="1" ref="B2862" ca="1">IF(IFERROR(FIND("-",A2862),0)&gt;1,A2862,IF(LEFT(A2862,1)="C",LEFT(A2862,8),IF(LEFT(A2862,1)="L",SUBSTITUTE(LEFT(A2862,6),"L",""),IF(ISERROR(LEFT(A2862,1)/2),A2862,1*LEFT(A2862,MATCH(FALSE,ISERROR(VALUE(MID(A2862,ROW(INDIRECT("1:"&amp;LEN(A2862))),1)))))))))</f>
        <v>CA001DBB</v>
      </c>
      <c r="C2862" t="str">
        <f>+RIGHT(A2862,LEN(A2862)-2)</f>
        <v>001DBBMDI</v>
      </c>
      <c r="D2862" s="1" t="str">
        <f t="array" aca="1" ref="D2862" ca="1">IF(IFERROR(FIND("-",C2862),0)&gt;1,C2862,IF(ISERROR(LEFT(C2862,1)/2),C2862,"CA"&amp;LEFT(C2862,MATCH(FALSE,ISERROR(VALUE(MID(C2862,ROW(INDIRECT("1:"&amp;LEN(C2862))),1)))))))</f>
        <v>CA001</v>
      </c>
      <c r="E2862" s="1"/>
      <c r="F2862" s="2">
        <v>325</v>
      </c>
      <c r="G2862" t="b">
        <f>+VLOOKUP(A2862&amp;" - "&amp;F2862,[1]Foglio1!$B:$C,2,0)=F2862</f>
        <v>1</v>
      </c>
    </row>
    <row r="2863" spans="1:7" x14ac:dyDescent="0.25">
      <c r="A2863" s="1" t="s">
        <v>1230</v>
      </c>
      <c r="B2863" s="1" t="str">
        <f t="array" aca="1" ref="B2863" ca="1">IF(IFERROR(FIND("-",A2863),0)&gt;1,A2863,IF(LEFT(A2863,1)="C",LEFT(A2863,8),IF(LEFT(A2863,1)="L",SUBSTITUTE(LEFT(A2863,6),"L",""),IF(ISERROR(LEFT(A2863,1)/2),A2863,1*LEFT(A2863,MATCH(FALSE,ISERROR(VALUE(MID(A2863,ROW(INDIRECT("1:"&amp;LEN(A2863))),1)))))))))</f>
        <v>CA001DWH</v>
      </c>
      <c r="C2863" t="str">
        <f t="shared" ref="C2863:C2926" si="16">+RIGHT(A2863,LEN(A2863)-2)</f>
        <v>001DWHMDI</v>
      </c>
      <c r="D2863" s="1" t="str">
        <f t="array" aca="1" ref="D2863" ca="1">IF(IFERROR(FIND("-",C2863),0)&gt;1,C2863,IF(ISERROR(LEFT(C2863,1)/2),C2863,"CA"&amp;LEFT(C2863,MATCH(FALSE,ISERROR(VALUE(MID(C2863,ROW(INDIRECT("1:"&amp;LEN(C2863))),1)))))))</f>
        <v>CA001</v>
      </c>
      <c r="E2863" s="1"/>
      <c r="F2863" s="2">
        <v>325</v>
      </c>
      <c r="G2863" t="b">
        <f>+VLOOKUP(A2863&amp;" - "&amp;F2863,[1]Foglio1!$B:$C,2,0)=F2863</f>
        <v>1</v>
      </c>
    </row>
    <row r="2864" spans="1:7" x14ac:dyDescent="0.25">
      <c r="A2864" s="1" t="s">
        <v>1231</v>
      </c>
      <c r="B2864" s="1" t="str">
        <f t="array" aca="1" ref="B2864" ca="1">IF(IFERROR(FIND("-",A2864),0)&gt;1,A2864,IF(LEFT(A2864,1)="C",LEFT(A2864,8),IF(LEFT(A2864,1)="L",SUBSTITUTE(LEFT(A2864,6),"L",""),IF(ISERROR(LEFT(A2864,1)/2),A2864,1*LEFT(A2864,MATCH(FALSE,ISERROR(VALUE(MID(A2864,ROW(INDIRECT("1:"&amp;LEN(A2864))),1)))))))))</f>
        <v>CA002DBB</v>
      </c>
      <c r="C2864" t="str">
        <f t="shared" si="16"/>
        <v>002DBBMDI</v>
      </c>
      <c r="D2864" s="1" t="str">
        <f t="array" aca="1" ref="D2864" ca="1">IF(IFERROR(FIND("-",C2864),0)&gt;1,C2864,IF(ISERROR(LEFT(C2864,1)/2),C2864,"CA"&amp;LEFT(C2864,MATCH(FALSE,ISERROR(VALUE(MID(C2864,ROW(INDIRECT("1:"&amp;LEN(C2864))),1)))))))</f>
        <v>CA002</v>
      </c>
      <c r="E2864" s="1"/>
      <c r="F2864" s="2">
        <v>325</v>
      </c>
      <c r="G2864" t="b">
        <f>+VLOOKUP(A2864&amp;" - "&amp;F2864,[1]Foglio1!$B:$C,2,0)=F2864</f>
        <v>1</v>
      </c>
    </row>
    <row r="2865" spans="1:7" x14ac:dyDescent="0.25">
      <c r="A2865" s="1" t="s">
        <v>1232</v>
      </c>
      <c r="B2865" s="1" t="str">
        <f t="array" aca="1" ref="B2865" ca="1">IF(IFERROR(FIND("-",A2865),0)&gt;1,A2865,IF(LEFT(A2865,1)="C",LEFT(A2865,8),IF(LEFT(A2865,1)="L",SUBSTITUTE(LEFT(A2865,6),"L",""),IF(ISERROR(LEFT(A2865,1)/2),A2865,1*LEFT(A2865,MATCH(FALSE,ISERROR(VALUE(MID(A2865,ROW(INDIRECT("1:"&amp;LEN(A2865))),1)))))))))</f>
        <v>CA002DWH</v>
      </c>
      <c r="C2865" t="str">
        <f t="shared" si="16"/>
        <v>002DWHMDI</v>
      </c>
      <c r="D2865" s="1" t="str">
        <f t="array" aca="1" ref="D2865" ca="1">IF(IFERROR(FIND("-",C2865),0)&gt;1,C2865,IF(ISERROR(LEFT(C2865,1)/2),C2865,"CA"&amp;LEFT(C2865,MATCH(FALSE,ISERROR(VALUE(MID(C2865,ROW(INDIRECT("1:"&amp;LEN(C2865))),1)))))))</f>
        <v>CA002</v>
      </c>
      <c r="E2865" s="1"/>
      <c r="F2865" s="2">
        <v>325</v>
      </c>
      <c r="G2865" t="b">
        <f>+VLOOKUP(A2865&amp;" - "&amp;F2865,[1]Foglio1!$B:$C,2,0)=F2865</f>
        <v>1</v>
      </c>
    </row>
    <row r="2866" spans="1:7" x14ac:dyDescent="0.25">
      <c r="A2866" s="1" t="s">
        <v>1233</v>
      </c>
      <c r="B2866" s="1" t="str">
        <f t="array" aca="1" ref="B2866" ca="1">IF(IFERROR(FIND("-",A2866),0)&gt;1,A2866,IF(LEFT(A2866,1)="C",LEFT(A2866,8),IF(LEFT(A2866,1)="L",SUBSTITUTE(LEFT(A2866,6),"L",""),IF(ISERROR(LEFT(A2866,1)/2),A2866,1*LEFT(A2866,MATCH(FALSE,ISERROR(VALUE(MID(A2866,ROW(INDIRECT("1:"&amp;LEN(A2866))),1)))))))))</f>
        <v>CA003DBB</v>
      </c>
      <c r="C2866" t="str">
        <f t="shared" si="16"/>
        <v>003DBBMDI</v>
      </c>
      <c r="D2866" s="1" t="str">
        <f t="array" aca="1" ref="D2866" ca="1">IF(IFERROR(FIND("-",C2866),0)&gt;1,C2866,IF(ISERROR(LEFT(C2866,1)/2),C2866,"CA"&amp;LEFT(C2866,MATCH(FALSE,ISERROR(VALUE(MID(C2866,ROW(INDIRECT("1:"&amp;LEN(C2866))),1)))))))</f>
        <v>CA003</v>
      </c>
      <c r="E2866" s="1"/>
      <c r="F2866" s="2">
        <v>325</v>
      </c>
      <c r="G2866" t="b">
        <f>+VLOOKUP(A2866&amp;" - "&amp;F2866,[1]Foglio1!$B:$C,2,0)=F2866</f>
        <v>1</v>
      </c>
    </row>
    <row r="2867" spans="1:7" x14ac:dyDescent="0.25">
      <c r="A2867" s="1" t="s">
        <v>1234</v>
      </c>
      <c r="B2867" s="1" t="str">
        <f t="array" aca="1" ref="B2867" ca="1">IF(IFERROR(FIND("-",A2867),0)&gt;1,A2867,IF(LEFT(A2867,1)="C",LEFT(A2867,8),IF(LEFT(A2867,1)="L",SUBSTITUTE(LEFT(A2867,6),"L",""),IF(ISERROR(LEFT(A2867,1)/2),A2867,1*LEFT(A2867,MATCH(FALSE,ISERROR(VALUE(MID(A2867,ROW(INDIRECT("1:"&amp;LEN(A2867))),1)))))))))</f>
        <v>CA003DWH</v>
      </c>
      <c r="C2867" t="str">
        <f t="shared" si="16"/>
        <v>003DWHMDI</v>
      </c>
      <c r="D2867" s="1" t="str">
        <f t="array" aca="1" ref="D2867" ca="1">IF(IFERROR(FIND("-",C2867),0)&gt;1,C2867,IF(ISERROR(LEFT(C2867,1)/2),C2867,"CA"&amp;LEFT(C2867,MATCH(FALSE,ISERROR(VALUE(MID(C2867,ROW(INDIRECT("1:"&amp;LEN(C2867))),1)))))))</f>
        <v>CA003</v>
      </c>
      <c r="E2867" s="1"/>
      <c r="F2867" s="2">
        <v>325</v>
      </c>
      <c r="G2867" t="b">
        <f>+VLOOKUP(A2867&amp;" - "&amp;F2867,[1]Foglio1!$B:$C,2,0)=F2867</f>
        <v>1</v>
      </c>
    </row>
    <row r="2868" spans="1:7" x14ac:dyDescent="0.25">
      <c r="A2868" s="1" t="s">
        <v>1235</v>
      </c>
      <c r="B2868" s="1" t="str">
        <f t="array" aca="1" ref="B2868" ca="1">IF(IFERROR(FIND("-",A2868),0)&gt;1,A2868,IF(LEFT(A2868,1)="C",LEFT(A2868,8),IF(LEFT(A2868,1)="L",SUBSTITUTE(LEFT(A2868,6),"L",""),IF(ISERROR(LEFT(A2868,1)/2),A2868,1*LEFT(A2868,MATCH(FALSE,ISERROR(VALUE(MID(A2868,ROW(INDIRECT("1:"&amp;LEN(A2868))),1)))))))))</f>
        <v>CA004DBB</v>
      </c>
      <c r="C2868" t="str">
        <f t="shared" si="16"/>
        <v>004DBBMDI</v>
      </c>
      <c r="D2868" s="1" t="str">
        <f t="array" aca="1" ref="D2868" ca="1">IF(IFERROR(FIND("-",C2868),0)&gt;1,C2868,IF(ISERROR(LEFT(C2868,1)/2),C2868,"CA"&amp;LEFT(C2868,MATCH(FALSE,ISERROR(VALUE(MID(C2868,ROW(INDIRECT("1:"&amp;LEN(C2868))),1)))))))</f>
        <v>CA004</v>
      </c>
      <c r="E2868" s="1"/>
      <c r="F2868" s="2">
        <v>323</v>
      </c>
      <c r="G2868" t="b">
        <f>+VLOOKUP(A2868&amp;" - "&amp;F2868,[1]Foglio1!$B:$C,2,0)=F2868</f>
        <v>1</v>
      </c>
    </row>
    <row r="2869" spans="1:7" x14ac:dyDescent="0.25">
      <c r="A2869" s="1" t="s">
        <v>1236</v>
      </c>
      <c r="B2869" s="1" t="str">
        <f t="array" aca="1" ref="B2869" ca="1">IF(IFERROR(FIND("-",A2869),0)&gt;1,A2869,IF(LEFT(A2869,1)="C",LEFT(A2869,8),IF(LEFT(A2869,1)="L",SUBSTITUTE(LEFT(A2869,6),"L",""),IF(ISERROR(LEFT(A2869,1)/2),A2869,1*LEFT(A2869,MATCH(FALSE,ISERROR(VALUE(MID(A2869,ROW(INDIRECT("1:"&amp;LEN(A2869))),1)))))))))</f>
        <v>CA004DWH</v>
      </c>
      <c r="C2869" t="str">
        <f t="shared" si="16"/>
        <v>004DWHMDI</v>
      </c>
      <c r="D2869" s="1" t="str">
        <f t="array" aca="1" ref="D2869" ca="1">IF(IFERROR(FIND("-",C2869),0)&gt;1,C2869,IF(ISERROR(LEFT(C2869,1)/2),C2869,"CA"&amp;LEFT(C2869,MATCH(FALSE,ISERROR(VALUE(MID(C2869,ROW(INDIRECT("1:"&amp;LEN(C2869))),1)))))))</f>
        <v>CA004</v>
      </c>
      <c r="E2869" s="1"/>
      <c r="F2869" s="2">
        <v>323</v>
      </c>
      <c r="G2869" t="b">
        <f>+VLOOKUP(A2869&amp;" - "&amp;F2869,[1]Foglio1!$B:$C,2,0)=F2869</f>
        <v>1</v>
      </c>
    </row>
    <row r="2870" spans="1:7" x14ac:dyDescent="0.25">
      <c r="A2870" s="1" t="s">
        <v>1237</v>
      </c>
      <c r="B2870" s="1" t="str">
        <f t="array" aca="1" ref="B2870" ca="1">IF(IFERROR(FIND("-",A2870),0)&gt;1,A2870,IF(LEFT(A2870,1)="C",LEFT(A2870,8),IF(LEFT(A2870,1)="L",SUBSTITUTE(LEFT(A2870,6),"L",""),IF(ISERROR(LEFT(A2870,1)/2),A2870,1*LEFT(A2870,MATCH(FALSE,ISERROR(VALUE(MID(A2870,ROW(INDIRECT("1:"&amp;LEN(A2870))),1)))))))))</f>
        <v>CA005DBB</v>
      </c>
      <c r="C2870" t="str">
        <f t="shared" si="16"/>
        <v>005DBBMDI</v>
      </c>
      <c r="D2870" s="1" t="str">
        <f t="array" aca="1" ref="D2870" ca="1">IF(IFERROR(FIND("-",C2870),0)&gt;1,C2870,IF(ISERROR(LEFT(C2870,1)/2),C2870,"CA"&amp;LEFT(C2870,MATCH(FALSE,ISERROR(VALUE(MID(C2870,ROW(INDIRECT("1:"&amp;LEN(C2870))),1)))))))</f>
        <v>CA005</v>
      </c>
      <c r="E2870" s="1"/>
      <c r="F2870" s="2">
        <v>323</v>
      </c>
      <c r="G2870" t="b">
        <f>+VLOOKUP(A2870&amp;" - "&amp;F2870,[1]Foglio1!$B:$C,2,0)=F2870</f>
        <v>1</v>
      </c>
    </row>
    <row r="2871" spans="1:7" x14ac:dyDescent="0.25">
      <c r="A2871" s="1" t="s">
        <v>1238</v>
      </c>
      <c r="B2871" s="1" t="str">
        <f t="array" aca="1" ref="B2871" ca="1">IF(IFERROR(FIND("-",A2871),0)&gt;1,A2871,IF(LEFT(A2871,1)="C",LEFT(A2871,8),IF(LEFT(A2871,1)="L",SUBSTITUTE(LEFT(A2871,6),"L",""),IF(ISERROR(LEFT(A2871,1)/2),A2871,1*LEFT(A2871,MATCH(FALSE,ISERROR(VALUE(MID(A2871,ROW(INDIRECT("1:"&amp;LEN(A2871))),1)))))))))</f>
        <v>CA005DWH</v>
      </c>
      <c r="C2871" t="str">
        <f t="shared" si="16"/>
        <v>005DWHMDI</v>
      </c>
      <c r="D2871" s="1" t="str">
        <f t="array" aca="1" ref="D2871" ca="1">IF(IFERROR(FIND("-",C2871),0)&gt;1,C2871,IF(ISERROR(LEFT(C2871,1)/2),C2871,"CA"&amp;LEFT(C2871,MATCH(FALSE,ISERROR(VALUE(MID(C2871,ROW(INDIRECT("1:"&amp;LEN(C2871))),1)))))))</f>
        <v>CA005</v>
      </c>
      <c r="E2871" s="1"/>
      <c r="F2871" s="2">
        <v>323</v>
      </c>
      <c r="G2871" t="b">
        <f>+VLOOKUP(A2871&amp;" - "&amp;F2871,[1]Foglio1!$B:$C,2,0)=F2871</f>
        <v>1</v>
      </c>
    </row>
    <row r="2872" spans="1:7" x14ac:dyDescent="0.25">
      <c r="A2872" s="1" t="s">
        <v>1239</v>
      </c>
      <c r="B2872" s="1" t="str">
        <f t="array" aca="1" ref="B2872" ca="1">IF(IFERROR(FIND("-",A2872),0)&gt;1,A2872,IF(LEFT(A2872,1)="C",LEFT(A2872,8),IF(LEFT(A2872,1)="L",SUBSTITUTE(LEFT(A2872,6),"L",""),IF(ISERROR(LEFT(A2872,1)/2),A2872,1*LEFT(A2872,MATCH(FALSE,ISERROR(VALUE(MID(A2872,ROW(INDIRECT("1:"&amp;LEN(A2872))),1)))))))))</f>
        <v>CA006DBB</v>
      </c>
      <c r="C2872" t="str">
        <f t="shared" si="16"/>
        <v>006DBBMDI</v>
      </c>
      <c r="D2872" s="1" t="str">
        <f t="array" aca="1" ref="D2872" ca="1">IF(IFERROR(FIND("-",C2872),0)&gt;1,C2872,IF(ISERROR(LEFT(C2872,1)/2),C2872,"CA"&amp;LEFT(C2872,MATCH(FALSE,ISERROR(VALUE(MID(C2872,ROW(INDIRECT("1:"&amp;LEN(C2872))),1)))))))</f>
        <v>CA006</v>
      </c>
      <c r="E2872" s="1"/>
      <c r="F2872" s="2">
        <v>323</v>
      </c>
      <c r="G2872" t="b">
        <f>+VLOOKUP(A2872&amp;" - "&amp;F2872,[1]Foglio1!$B:$C,2,0)=F2872</f>
        <v>1</v>
      </c>
    </row>
    <row r="2873" spans="1:7" x14ac:dyDescent="0.25">
      <c r="A2873" s="1" t="s">
        <v>1240</v>
      </c>
      <c r="B2873" s="1" t="str">
        <f t="array" aca="1" ref="B2873" ca="1">IF(IFERROR(FIND("-",A2873),0)&gt;1,A2873,IF(LEFT(A2873,1)="C",LEFT(A2873,8),IF(LEFT(A2873,1)="L",SUBSTITUTE(LEFT(A2873,6),"L",""),IF(ISERROR(LEFT(A2873,1)/2),A2873,1*LEFT(A2873,MATCH(FALSE,ISERROR(VALUE(MID(A2873,ROW(INDIRECT("1:"&amp;LEN(A2873))),1)))))))))</f>
        <v>CA006DWH</v>
      </c>
      <c r="C2873" t="str">
        <f t="shared" si="16"/>
        <v>006DWHMDI</v>
      </c>
      <c r="D2873" s="1" t="str">
        <f t="array" aca="1" ref="D2873" ca="1">IF(IFERROR(FIND("-",C2873),0)&gt;1,C2873,IF(ISERROR(LEFT(C2873,1)/2),C2873,"CA"&amp;LEFT(C2873,MATCH(FALSE,ISERROR(VALUE(MID(C2873,ROW(INDIRECT("1:"&amp;LEN(C2873))),1)))))))</f>
        <v>CA006</v>
      </c>
      <c r="E2873" s="1"/>
      <c r="F2873" s="2">
        <v>323</v>
      </c>
      <c r="G2873" t="b">
        <f>+VLOOKUP(A2873&amp;" - "&amp;F2873,[1]Foglio1!$B:$C,2,0)=F2873</f>
        <v>1</v>
      </c>
    </row>
    <row r="2874" spans="1:7" x14ac:dyDescent="0.25">
      <c r="A2874" s="1" t="s">
        <v>1241</v>
      </c>
      <c r="B2874" s="1" t="str">
        <f t="array" aca="1" ref="B2874" ca="1">IF(IFERROR(FIND("-",A2874),0)&gt;1,A2874,IF(LEFT(A2874,1)="C",LEFT(A2874,8),IF(LEFT(A2874,1)="L",SUBSTITUTE(LEFT(A2874,6),"L",""),IF(ISERROR(LEFT(A2874,1)/2),A2874,1*LEFT(A2874,MATCH(FALSE,ISERROR(VALUE(MID(A2874,ROW(INDIRECT("1:"&amp;LEN(A2874))),1)))))))))</f>
        <v>CA007DBB</v>
      </c>
      <c r="C2874" t="str">
        <f t="shared" si="16"/>
        <v>007DBBMDI</v>
      </c>
      <c r="D2874" s="1" t="str">
        <f t="array" aca="1" ref="D2874" ca="1">IF(IFERROR(FIND("-",C2874),0)&gt;1,C2874,IF(ISERROR(LEFT(C2874,1)/2),C2874,"CA"&amp;LEFT(C2874,MATCH(FALSE,ISERROR(VALUE(MID(C2874,ROW(INDIRECT("1:"&amp;LEN(C2874))),1)))))))</f>
        <v>CA007</v>
      </c>
      <c r="E2874" s="1"/>
      <c r="F2874" s="2">
        <v>327</v>
      </c>
      <c r="G2874" t="b">
        <f>+VLOOKUP(A2874&amp;" - "&amp;F2874,[1]Foglio1!$B:$C,2,0)=F2874</f>
        <v>1</v>
      </c>
    </row>
    <row r="2875" spans="1:7" x14ac:dyDescent="0.25">
      <c r="A2875" s="1" t="s">
        <v>1242</v>
      </c>
      <c r="B2875" s="1" t="str">
        <f t="array" aca="1" ref="B2875" ca="1">IF(IFERROR(FIND("-",A2875),0)&gt;1,A2875,IF(LEFT(A2875,1)="C",LEFT(A2875,8),IF(LEFT(A2875,1)="L",SUBSTITUTE(LEFT(A2875,6),"L",""),IF(ISERROR(LEFT(A2875,1)/2),A2875,1*LEFT(A2875,MATCH(FALSE,ISERROR(VALUE(MID(A2875,ROW(INDIRECT("1:"&amp;LEN(A2875))),1)))))))))</f>
        <v>CA007DWH</v>
      </c>
      <c r="C2875" t="str">
        <f t="shared" si="16"/>
        <v>007DWHMDI</v>
      </c>
      <c r="D2875" s="1" t="str">
        <f t="array" aca="1" ref="D2875" ca="1">IF(IFERROR(FIND("-",C2875),0)&gt;1,C2875,IF(ISERROR(LEFT(C2875,1)/2),C2875,"CA"&amp;LEFT(C2875,MATCH(FALSE,ISERROR(VALUE(MID(C2875,ROW(INDIRECT("1:"&amp;LEN(C2875))),1)))))))</f>
        <v>CA007</v>
      </c>
      <c r="E2875" s="1"/>
      <c r="F2875" s="2">
        <v>327</v>
      </c>
      <c r="G2875" t="b">
        <f>+VLOOKUP(A2875&amp;" - "&amp;F2875,[1]Foglio1!$B:$C,2,0)=F2875</f>
        <v>1</v>
      </c>
    </row>
    <row r="2876" spans="1:7" x14ac:dyDescent="0.25">
      <c r="A2876" s="1" t="s">
        <v>1243</v>
      </c>
      <c r="B2876" s="1" t="str">
        <f t="array" aca="1" ref="B2876" ca="1">IF(IFERROR(FIND("-",A2876),0)&gt;1,A2876,IF(LEFT(A2876,1)="C",LEFT(A2876,8),IF(LEFT(A2876,1)="L",SUBSTITUTE(LEFT(A2876,6),"L",""),IF(ISERROR(LEFT(A2876,1)/2),A2876,1*LEFT(A2876,MATCH(FALSE,ISERROR(VALUE(MID(A2876,ROW(INDIRECT("1:"&amp;LEN(A2876))),1)))))))))</f>
        <v>CA008DBB</v>
      </c>
      <c r="C2876" t="str">
        <f t="shared" si="16"/>
        <v>008DBBMDI</v>
      </c>
      <c r="D2876" s="1" t="str">
        <f t="array" aca="1" ref="D2876" ca="1">IF(IFERROR(FIND("-",C2876),0)&gt;1,C2876,IF(ISERROR(LEFT(C2876,1)/2),C2876,"CA"&amp;LEFT(C2876,MATCH(FALSE,ISERROR(VALUE(MID(C2876,ROW(INDIRECT("1:"&amp;LEN(C2876))),1)))))))</f>
        <v>CA008</v>
      </c>
      <c r="E2876" s="1"/>
      <c r="F2876" s="2">
        <v>327</v>
      </c>
      <c r="G2876" t="b">
        <f>+VLOOKUP(A2876&amp;" - "&amp;F2876,[1]Foglio1!$B:$C,2,0)=F2876</f>
        <v>1</v>
      </c>
    </row>
    <row r="2877" spans="1:7" x14ac:dyDescent="0.25">
      <c r="A2877" s="1" t="s">
        <v>1244</v>
      </c>
      <c r="B2877" s="1" t="str">
        <f t="array" aca="1" ref="B2877" ca="1">IF(IFERROR(FIND("-",A2877),0)&gt;1,A2877,IF(LEFT(A2877,1)="C",LEFT(A2877,8),IF(LEFT(A2877,1)="L",SUBSTITUTE(LEFT(A2877,6),"L",""),IF(ISERROR(LEFT(A2877,1)/2),A2877,1*LEFT(A2877,MATCH(FALSE,ISERROR(VALUE(MID(A2877,ROW(INDIRECT("1:"&amp;LEN(A2877))),1)))))))))</f>
        <v>CA008DWH</v>
      </c>
      <c r="C2877" t="str">
        <f t="shared" si="16"/>
        <v>008DWHMDI</v>
      </c>
      <c r="D2877" s="1" t="str">
        <f t="array" aca="1" ref="D2877" ca="1">IF(IFERROR(FIND("-",C2877),0)&gt;1,C2877,IF(ISERROR(LEFT(C2877,1)/2),C2877,"CA"&amp;LEFT(C2877,MATCH(FALSE,ISERROR(VALUE(MID(C2877,ROW(INDIRECT("1:"&amp;LEN(C2877))),1)))))))</f>
        <v>CA008</v>
      </c>
      <c r="E2877" s="1"/>
      <c r="F2877" s="2">
        <v>327</v>
      </c>
      <c r="G2877" t="b">
        <f>+VLOOKUP(A2877&amp;" - "&amp;F2877,[1]Foglio1!$B:$C,2,0)=F2877</f>
        <v>1</v>
      </c>
    </row>
    <row r="2878" spans="1:7" x14ac:dyDescent="0.25">
      <c r="A2878" s="1" t="s">
        <v>1245</v>
      </c>
      <c r="B2878" s="1" t="str">
        <f t="array" aca="1" ref="B2878" ca="1">IF(IFERROR(FIND("-",A2878),0)&gt;1,A2878,IF(LEFT(A2878,1)="C",LEFT(A2878,8),IF(LEFT(A2878,1)="L",SUBSTITUTE(LEFT(A2878,6),"L",""),IF(ISERROR(LEFT(A2878,1)/2),A2878,1*LEFT(A2878,MATCH(FALSE,ISERROR(VALUE(MID(A2878,ROW(INDIRECT("1:"&amp;LEN(A2878))),1)))))))))</f>
        <v>CA009DBB</v>
      </c>
      <c r="C2878" t="str">
        <f t="shared" si="16"/>
        <v>009DBBMDI</v>
      </c>
      <c r="D2878" s="1" t="str">
        <f t="array" aca="1" ref="D2878" ca="1">IF(IFERROR(FIND("-",C2878),0)&gt;1,C2878,IF(ISERROR(LEFT(C2878,1)/2),C2878,"CA"&amp;LEFT(C2878,MATCH(FALSE,ISERROR(VALUE(MID(C2878,ROW(INDIRECT("1:"&amp;LEN(C2878))),1)))))))</f>
        <v>CA009</v>
      </c>
      <c r="E2878" s="1"/>
      <c r="F2878" s="2">
        <v>327</v>
      </c>
      <c r="G2878" t="b">
        <f>+VLOOKUP(A2878&amp;" - "&amp;F2878,[1]Foglio1!$B:$C,2,0)=F2878</f>
        <v>1</v>
      </c>
    </row>
    <row r="2879" spans="1:7" x14ac:dyDescent="0.25">
      <c r="A2879" s="1" t="s">
        <v>1246</v>
      </c>
      <c r="B2879" s="1" t="str">
        <f t="array" aca="1" ref="B2879" ca="1">IF(IFERROR(FIND("-",A2879),0)&gt;1,A2879,IF(LEFT(A2879,1)="C",LEFT(A2879,8),IF(LEFT(A2879,1)="L",SUBSTITUTE(LEFT(A2879,6),"L",""),IF(ISERROR(LEFT(A2879,1)/2),A2879,1*LEFT(A2879,MATCH(FALSE,ISERROR(VALUE(MID(A2879,ROW(INDIRECT("1:"&amp;LEN(A2879))),1)))))))))</f>
        <v>CA009DWH</v>
      </c>
      <c r="C2879" t="str">
        <f t="shared" si="16"/>
        <v>009DWHMDI</v>
      </c>
      <c r="D2879" s="1" t="str">
        <f t="array" aca="1" ref="D2879" ca="1">IF(IFERROR(FIND("-",C2879),0)&gt;1,C2879,IF(ISERROR(LEFT(C2879,1)/2),C2879,"CA"&amp;LEFT(C2879,MATCH(FALSE,ISERROR(VALUE(MID(C2879,ROW(INDIRECT("1:"&amp;LEN(C2879))),1)))))))</f>
        <v>CA009</v>
      </c>
      <c r="E2879" s="1"/>
      <c r="F2879" s="2">
        <v>327</v>
      </c>
      <c r="G2879" t="b">
        <f>+VLOOKUP(A2879&amp;" - "&amp;F2879,[1]Foglio1!$B:$C,2,0)=F2879</f>
        <v>1</v>
      </c>
    </row>
    <row r="2880" spans="1:7" x14ac:dyDescent="0.25">
      <c r="A2880" s="1" t="s">
        <v>1247</v>
      </c>
      <c r="B2880" s="1" t="str">
        <f t="array" aca="1" ref="B2880" ca="1">IF(IFERROR(FIND("-",A2880),0)&gt;1,A2880,IF(LEFT(A2880,1)="C",LEFT(A2880,8),IF(LEFT(A2880,1)="L",SUBSTITUTE(LEFT(A2880,6),"L",""),IF(ISERROR(LEFT(A2880,1)/2),A2880,1*LEFT(A2880,MATCH(FALSE,ISERROR(VALUE(MID(A2880,ROW(INDIRECT("1:"&amp;LEN(A2880))),1)))))))))</f>
        <v>CA010DBB</v>
      </c>
      <c r="C2880" t="str">
        <f t="shared" si="16"/>
        <v>010DBBMDI</v>
      </c>
      <c r="D2880" s="1" t="str">
        <f t="array" aca="1" ref="D2880" ca="1">IF(IFERROR(FIND("-",C2880),0)&gt;1,C2880,IF(ISERROR(LEFT(C2880,1)/2),C2880,"CA"&amp;LEFT(C2880,MATCH(FALSE,ISERROR(VALUE(MID(C2880,ROW(INDIRECT("1:"&amp;LEN(C2880))),1)))))))</f>
        <v>CA010</v>
      </c>
      <c r="E2880" s="1"/>
      <c r="F2880" s="2">
        <v>329</v>
      </c>
      <c r="G2880" t="b">
        <f>+VLOOKUP(A2880&amp;" - "&amp;F2880,[1]Foglio1!$B:$C,2,0)=F2880</f>
        <v>1</v>
      </c>
    </row>
    <row r="2881" spans="1:7" x14ac:dyDescent="0.25">
      <c r="A2881" s="1" t="s">
        <v>1248</v>
      </c>
      <c r="B2881" s="1" t="str">
        <f t="array" aca="1" ref="B2881" ca="1">IF(IFERROR(FIND("-",A2881),0)&gt;1,A2881,IF(LEFT(A2881,1)="C",LEFT(A2881,8),IF(LEFT(A2881,1)="L",SUBSTITUTE(LEFT(A2881,6),"L",""),IF(ISERROR(LEFT(A2881,1)/2),A2881,1*LEFT(A2881,MATCH(FALSE,ISERROR(VALUE(MID(A2881,ROW(INDIRECT("1:"&amp;LEN(A2881))),1)))))))))</f>
        <v>CA010DWH</v>
      </c>
      <c r="C2881" t="str">
        <f t="shared" si="16"/>
        <v>010DWHMDI</v>
      </c>
      <c r="D2881" s="1" t="str">
        <f t="array" aca="1" ref="D2881" ca="1">IF(IFERROR(FIND("-",C2881),0)&gt;1,C2881,IF(ISERROR(LEFT(C2881,1)/2),C2881,"CA"&amp;LEFT(C2881,MATCH(FALSE,ISERROR(VALUE(MID(C2881,ROW(INDIRECT("1:"&amp;LEN(C2881))),1)))))))</f>
        <v>CA010</v>
      </c>
      <c r="E2881" s="1"/>
      <c r="F2881" s="2">
        <v>329</v>
      </c>
      <c r="G2881" t="b">
        <f>+VLOOKUP(A2881&amp;" - "&amp;F2881,[1]Foglio1!$B:$C,2,0)=F2881</f>
        <v>1</v>
      </c>
    </row>
    <row r="2882" spans="1:7" x14ac:dyDescent="0.25">
      <c r="A2882" s="1" t="s">
        <v>1249</v>
      </c>
      <c r="B2882" s="1" t="str">
        <f t="array" aca="1" ref="B2882" ca="1">IF(IFERROR(FIND("-",A2882),0)&gt;1,A2882,IF(LEFT(A2882,1)="C",LEFT(A2882,8),IF(LEFT(A2882,1)="L",SUBSTITUTE(LEFT(A2882,6),"L",""),IF(ISERROR(LEFT(A2882,1)/2),A2882,1*LEFT(A2882,MATCH(FALSE,ISERROR(VALUE(MID(A2882,ROW(INDIRECT("1:"&amp;LEN(A2882))),1)))))))))</f>
        <v>CA011DBB</v>
      </c>
      <c r="C2882" t="str">
        <f t="shared" si="16"/>
        <v>011DBBMDI</v>
      </c>
      <c r="D2882" s="1" t="str">
        <f t="array" aca="1" ref="D2882" ca="1">IF(IFERROR(FIND("-",C2882),0)&gt;1,C2882,IF(ISERROR(LEFT(C2882,1)/2),C2882,"CA"&amp;LEFT(C2882,MATCH(FALSE,ISERROR(VALUE(MID(C2882,ROW(INDIRECT("1:"&amp;LEN(C2882))),1)))))))</f>
        <v>CA011</v>
      </c>
      <c r="E2882" s="1"/>
      <c r="F2882" s="2">
        <v>329</v>
      </c>
      <c r="G2882" t="b">
        <f>+VLOOKUP(A2882&amp;" - "&amp;F2882,[1]Foglio1!$B:$C,2,0)=F2882</f>
        <v>1</v>
      </c>
    </row>
    <row r="2883" spans="1:7" x14ac:dyDescent="0.25">
      <c r="A2883" s="1" t="s">
        <v>1250</v>
      </c>
      <c r="B2883" s="1" t="str">
        <f t="array" aca="1" ref="B2883" ca="1">IF(IFERROR(FIND("-",A2883),0)&gt;1,A2883,IF(LEFT(A2883,1)="C",LEFT(A2883,8),IF(LEFT(A2883,1)="L",SUBSTITUTE(LEFT(A2883,6),"L",""),IF(ISERROR(LEFT(A2883,1)/2),A2883,1*LEFT(A2883,MATCH(FALSE,ISERROR(VALUE(MID(A2883,ROW(INDIRECT("1:"&amp;LEN(A2883))),1)))))))))</f>
        <v>CA011DWH</v>
      </c>
      <c r="C2883" t="str">
        <f t="shared" si="16"/>
        <v>011DWHMDI</v>
      </c>
      <c r="D2883" s="1" t="str">
        <f t="array" aca="1" ref="D2883" ca="1">IF(IFERROR(FIND("-",C2883),0)&gt;1,C2883,IF(ISERROR(LEFT(C2883,1)/2),C2883,"CA"&amp;LEFT(C2883,MATCH(FALSE,ISERROR(VALUE(MID(C2883,ROW(INDIRECT("1:"&amp;LEN(C2883))),1)))))))</f>
        <v>CA011</v>
      </c>
      <c r="E2883" s="1"/>
      <c r="F2883" s="2">
        <v>329</v>
      </c>
      <c r="G2883" t="b">
        <f>+VLOOKUP(A2883&amp;" - "&amp;F2883,[1]Foglio1!$B:$C,2,0)=F2883</f>
        <v>1</v>
      </c>
    </row>
    <row r="2884" spans="1:7" x14ac:dyDescent="0.25">
      <c r="A2884" s="1" t="s">
        <v>1251</v>
      </c>
      <c r="B2884" s="1" t="str">
        <f t="array" aca="1" ref="B2884" ca="1">IF(IFERROR(FIND("-",A2884),0)&gt;1,A2884,IF(LEFT(A2884,1)="C",LEFT(A2884,8),IF(LEFT(A2884,1)="L",SUBSTITUTE(LEFT(A2884,6),"L",""),IF(ISERROR(LEFT(A2884,1)/2),A2884,1*LEFT(A2884,MATCH(FALSE,ISERROR(VALUE(MID(A2884,ROW(INDIRECT("1:"&amp;LEN(A2884))),1)))))))))</f>
        <v>CA021ABB</v>
      </c>
      <c r="C2884" t="str">
        <f t="shared" si="16"/>
        <v>021ABBEZZ</v>
      </c>
      <c r="D2884" s="1" t="str">
        <f t="array" aca="1" ref="D2884" ca="1">IF(IFERROR(FIND("-",C2884),0)&gt;1,C2884,IF(ISERROR(LEFT(C2884,1)/2),C2884,"CA"&amp;LEFT(C2884,MATCH(FALSE,ISERROR(VALUE(MID(C2884,ROW(INDIRECT("1:"&amp;LEN(C2884))),1)))))))</f>
        <v>CA021</v>
      </c>
      <c r="E2884" s="1"/>
      <c r="F2884" s="2">
        <v>293</v>
      </c>
      <c r="G2884" t="b">
        <f>+VLOOKUP(A2884&amp;" - "&amp;F2884,[1]Foglio1!$B:$C,2,0)=F2884</f>
        <v>1</v>
      </c>
    </row>
    <row r="2885" spans="1:7" x14ac:dyDescent="0.25">
      <c r="A2885" s="1" t="s">
        <v>1252</v>
      </c>
      <c r="B2885" s="1" t="str">
        <f t="array" aca="1" ref="B2885" ca="1">IF(IFERROR(FIND("-",A2885),0)&gt;1,A2885,IF(LEFT(A2885,1)="C",LEFT(A2885,8),IF(LEFT(A2885,1)="L",SUBSTITUTE(LEFT(A2885,6),"L",""),IF(ISERROR(LEFT(A2885,1)/2),A2885,1*LEFT(A2885,MATCH(FALSE,ISERROR(VALUE(MID(A2885,ROW(INDIRECT("1:"&amp;LEN(A2885))),1)))))))))</f>
        <v>CA021ABE</v>
      </c>
      <c r="C2885" t="str">
        <f t="shared" si="16"/>
        <v>021ABEEZZ</v>
      </c>
      <c r="D2885" s="1" t="str">
        <f t="array" aca="1" ref="D2885" ca="1">IF(IFERROR(FIND("-",C2885),0)&gt;1,C2885,IF(ISERROR(LEFT(C2885,1)/2),C2885,"CA"&amp;LEFT(C2885,MATCH(FALSE,ISERROR(VALUE(MID(C2885,ROW(INDIRECT("1:"&amp;LEN(C2885))),1)))))))</f>
        <v>CA021</v>
      </c>
      <c r="E2885" s="1"/>
      <c r="F2885" s="2">
        <v>293</v>
      </c>
      <c r="G2885" t="b">
        <f>+VLOOKUP(A2885&amp;" - "&amp;F2885,[1]Foglio1!$B:$C,2,0)=F2885</f>
        <v>1</v>
      </c>
    </row>
    <row r="2886" spans="1:7" x14ac:dyDescent="0.25">
      <c r="A2886" s="1" t="s">
        <v>1253</v>
      </c>
      <c r="B2886" s="1" t="str">
        <f t="array" aca="1" ref="B2886" ca="1">IF(IFERROR(FIND("-",A2886),0)&gt;1,A2886,IF(LEFT(A2886,1)="C",LEFT(A2886,8),IF(LEFT(A2886,1)="L",SUBSTITUTE(LEFT(A2886,6),"L",""),IF(ISERROR(LEFT(A2886,1)/2),A2886,1*LEFT(A2886,MATCH(FALSE,ISERROR(VALUE(MID(A2886,ROW(INDIRECT("1:"&amp;LEN(A2886))),1)))))))))</f>
        <v>CA021ADB</v>
      </c>
      <c r="C2886" t="str">
        <f t="shared" si="16"/>
        <v>021ADBEZZ</v>
      </c>
      <c r="D2886" s="1" t="str">
        <f t="array" aca="1" ref="D2886" ca="1">IF(IFERROR(FIND("-",C2886),0)&gt;1,C2886,IF(ISERROR(LEFT(C2886,1)/2),C2886,"CA"&amp;LEFT(C2886,MATCH(FALSE,ISERROR(VALUE(MID(C2886,ROW(INDIRECT("1:"&amp;LEN(C2886))),1)))))))</f>
        <v>CA021</v>
      </c>
      <c r="E2886" s="1"/>
      <c r="F2886" s="2">
        <v>293</v>
      </c>
      <c r="G2886" t="b">
        <f>+VLOOKUP(A2886&amp;" - "&amp;F2886,[1]Foglio1!$B:$C,2,0)=F2886</f>
        <v>1</v>
      </c>
    </row>
    <row r="2887" spans="1:7" x14ac:dyDescent="0.25">
      <c r="A2887" s="1" t="s">
        <v>1254</v>
      </c>
      <c r="B2887" s="1" t="str">
        <f t="array" aca="1" ref="B2887" ca="1">IF(IFERROR(FIND("-",A2887),0)&gt;1,A2887,IF(LEFT(A2887,1)="C",LEFT(A2887,8),IF(LEFT(A2887,1)="L",SUBSTITUTE(LEFT(A2887,6),"L",""),IF(ISERROR(LEFT(A2887,1)/2),A2887,1*LEFT(A2887,MATCH(FALSE,ISERROR(VALUE(MID(A2887,ROW(INDIRECT("1:"&amp;LEN(A2887))),1)))))))))</f>
        <v>CA021AGB</v>
      </c>
      <c r="C2887" t="str">
        <f t="shared" si="16"/>
        <v>021AGBEZZ</v>
      </c>
      <c r="D2887" s="1" t="str">
        <f t="array" aca="1" ref="D2887" ca="1">IF(IFERROR(FIND("-",C2887),0)&gt;1,C2887,IF(ISERROR(LEFT(C2887,1)/2),C2887,"CA"&amp;LEFT(C2887,MATCH(FALSE,ISERROR(VALUE(MID(C2887,ROW(INDIRECT("1:"&amp;LEN(C2887))),1)))))))</f>
        <v>CA021</v>
      </c>
      <c r="E2887" s="1"/>
      <c r="F2887" s="2">
        <v>293</v>
      </c>
      <c r="G2887" t="b">
        <f>+VLOOKUP(A2887&amp;" - "&amp;F2887,[1]Foglio1!$B:$C,2,0)=F2887</f>
        <v>1</v>
      </c>
    </row>
    <row r="2888" spans="1:7" x14ac:dyDescent="0.25">
      <c r="A2888" s="1" t="s">
        <v>1255</v>
      </c>
      <c r="B2888" s="1" t="str">
        <f t="array" aca="1" ref="B2888" ca="1">IF(IFERROR(FIND("-",A2888),0)&gt;1,A2888,IF(LEFT(A2888,1)="C",LEFT(A2888,8),IF(LEFT(A2888,1)="L",SUBSTITUTE(LEFT(A2888,6),"L",""),IF(ISERROR(LEFT(A2888,1)/2),A2888,1*LEFT(A2888,MATCH(FALSE,ISERROR(VALUE(MID(A2888,ROW(INDIRECT("1:"&amp;LEN(A2888))),1)))))))))</f>
        <v>CA021AWH</v>
      </c>
      <c r="C2888" t="str">
        <f t="shared" si="16"/>
        <v>021AWHEZZ</v>
      </c>
      <c r="D2888" s="1" t="str">
        <f t="array" aca="1" ref="D2888" ca="1">IF(IFERROR(FIND("-",C2888),0)&gt;1,C2888,IF(ISERROR(LEFT(C2888,1)/2),C2888,"CA"&amp;LEFT(C2888,MATCH(FALSE,ISERROR(VALUE(MID(C2888,ROW(INDIRECT("1:"&amp;LEN(C2888))),1)))))))</f>
        <v>CA021</v>
      </c>
      <c r="E2888" s="1"/>
      <c r="F2888" s="2">
        <v>293</v>
      </c>
      <c r="G2888" t="b">
        <f>+VLOOKUP(A2888&amp;" - "&amp;F2888,[1]Foglio1!$B:$C,2,0)=F2888</f>
        <v>1</v>
      </c>
    </row>
    <row r="2889" spans="1:7" x14ac:dyDescent="0.25">
      <c r="A2889" s="1" t="s">
        <v>1256</v>
      </c>
      <c r="B2889" s="1" t="str">
        <f t="array" aca="1" ref="B2889" ca="1">IF(IFERROR(FIND("-",A2889),0)&gt;1,A2889,IF(LEFT(A2889,1)="C",LEFT(A2889,8),IF(LEFT(A2889,1)="L",SUBSTITUTE(LEFT(A2889,6),"L",""),IF(ISERROR(LEFT(A2889,1)/2),A2889,1*LEFT(A2889,MATCH(FALSE,ISERROR(VALUE(MID(A2889,ROW(INDIRECT("1:"&amp;LEN(A2889))),1)))))))))</f>
        <v>CA022ABB</v>
      </c>
      <c r="C2889" t="str">
        <f t="shared" si="16"/>
        <v>022ABBEZZ</v>
      </c>
      <c r="D2889" s="1" t="str">
        <f t="array" aca="1" ref="D2889" ca="1">IF(IFERROR(FIND("-",C2889),0)&gt;1,C2889,IF(ISERROR(LEFT(C2889,1)/2),C2889,"CA"&amp;LEFT(C2889,MATCH(FALSE,ISERROR(VALUE(MID(C2889,ROW(INDIRECT("1:"&amp;LEN(C2889))),1)))))))</f>
        <v>CA022</v>
      </c>
      <c r="E2889" s="1"/>
      <c r="F2889" s="2">
        <v>293</v>
      </c>
      <c r="G2889" t="b">
        <f>+VLOOKUP(A2889&amp;" - "&amp;F2889,[1]Foglio1!$B:$C,2,0)=F2889</f>
        <v>1</v>
      </c>
    </row>
    <row r="2890" spans="1:7" x14ac:dyDescent="0.25">
      <c r="A2890" s="1" t="s">
        <v>1257</v>
      </c>
      <c r="B2890" s="1" t="str">
        <f t="array" aca="1" ref="B2890" ca="1">IF(IFERROR(FIND("-",A2890),0)&gt;1,A2890,IF(LEFT(A2890,1)="C",LEFT(A2890,8),IF(LEFT(A2890,1)="L",SUBSTITUTE(LEFT(A2890,6),"L",""),IF(ISERROR(LEFT(A2890,1)/2),A2890,1*LEFT(A2890,MATCH(FALSE,ISERROR(VALUE(MID(A2890,ROW(INDIRECT("1:"&amp;LEN(A2890))),1)))))))))</f>
        <v>CA022ABE</v>
      </c>
      <c r="C2890" t="str">
        <f t="shared" si="16"/>
        <v>022ABEEZZ</v>
      </c>
      <c r="D2890" s="1" t="str">
        <f t="array" aca="1" ref="D2890" ca="1">IF(IFERROR(FIND("-",C2890),0)&gt;1,C2890,IF(ISERROR(LEFT(C2890,1)/2),C2890,"CA"&amp;LEFT(C2890,MATCH(FALSE,ISERROR(VALUE(MID(C2890,ROW(INDIRECT("1:"&amp;LEN(C2890))),1)))))))</f>
        <v>CA022</v>
      </c>
      <c r="E2890" s="1"/>
      <c r="F2890" s="2">
        <v>293</v>
      </c>
      <c r="G2890" t="b">
        <f>+VLOOKUP(A2890&amp;" - "&amp;F2890,[1]Foglio1!$B:$C,2,0)=F2890</f>
        <v>1</v>
      </c>
    </row>
    <row r="2891" spans="1:7" x14ac:dyDescent="0.25">
      <c r="A2891" s="1" t="s">
        <v>1258</v>
      </c>
      <c r="B2891" s="1" t="str">
        <f t="array" aca="1" ref="B2891" ca="1">IF(IFERROR(FIND("-",A2891),0)&gt;1,A2891,IF(LEFT(A2891,1)="C",LEFT(A2891,8),IF(LEFT(A2891,1)="L",SUBSTITUTE(LEFT(A2891,6),"L",""),IF(ISERROR(LEFT(A2891,1)/2),A2891,1*LEFT(A2891,MATCH(FALSE,ISERROR(VALUE(MID(A2891,ROW(INDIRECT("1:"&amp;LEN(A2891))),1)))))))))</f>
        <v>CA022ADB</v>
      </c>
      <c r="C2891" t="str">
        <f t="shared" si="16"/>
        <v>022ADBEZZ</v>
      </c>
      <c r="D2891" s="1" t="str">
        <f t="array" aca="1" ref="D2891" ca="1">IF(IFERROR(FIND("-",C2891),0)&gt;1,C2891,IF(ISERROR(LEFT(C2891,1)/2),C2891,"CA"&amp;LEFT(C2891,MATCH(FALSE,ISERROR(VALUE(MID(C2891,ROW(INDIRECT("1:"&amp;LEN(C2891))),1)))))))</f>
        <v>CA022</v>
      </c>
      <c r="E2891" s="1"/>
      <c r="F2891" s="2">
        <v>293</v>
      </c>
      <c r="G2891" t="b">
        <f>+VLOOKUP(A2891&amp;" - "&amp;F2891,[1]Foglio1!$B:$C,2,0)=F2891</f>
        <v>1</v>
      </c>
    </row>
    <row r="2892" spans="1:7" x14ac:dyDescent="0.25">
      <c r="A2892" s="1" t="s">
        <v>1259</v>
      </c>
      <c r="B2892" s="1" t="str">
        <f t="array" aca="1" ref="B2892" ca="1">IF(IFERROR(FIND("-",A2892),0)&gt;1,A2892,IF(LEFT(A2892,1)="C",LEFT(A2892,8),IF(LEFT(A2892,1)="L",SUBSTITUTE(LEFT(A2892,6),"L",""),IF(ISERROR(LEFT(A2892,1)/2),A2892,1*LEFT(A2892,MATCH(FALSE,ISERROR(VALUE(MID(A2892,ROW(INDIRECT("1:"&amp;LEN(A2892))),1)))))))))</f>
        <v>CA022AGB</v>
      </c>
      <c r="C2892" t="str">
        <f t="shared" si="16"/>
        <v>022AGBEZZ</v>
      </c>
      <c r="D2892" s="1" t="str">
        <f t="array" aca="1" ref="D2892" ca="1">IF(IFERROR(FIND("-",C2892),0)&gt;1,C2892,IF(ISERROR(LEFT(C2892,1)/2),C2892,"CA"&amp;LEFT(C2892,MATCH(FALSE,ISERROR(VALUE(MID(C2892,ROW(INDIRECT("1:"&amp;LEN(C2892))),1)))))))</f>
        <v>CA022</v>
      </c>
      <c r="E2892" s="1"/>
      <c r="F2892" s="2">
        <v>293</v>
      </c>
      <c r="G2892" t="b">
        <f>+VLOOKUP(A2892&amp;" - "&amp;F2892,[1]Foglio1!$B:$C,2,0)=F2892</f>
        <v>1</v>
      </c>
    </row>
    <row r="2893" spans="1:7" x14ac:dyDescent="0.25">
      <c r="A2893" s="1" t="s">
        <v>1260</v>
      </c>
      <c r="B2893" s="1" t="str">
        <f t="array" aca="1" ref="B2893" ca="1">IF(IFERROR(FIND("-",A2893),0)&gt;1,A2893,IF(LEFT(A2893,1)="C",LEFT(A2893,8),IF(LEFT(A2893,1)="L",SUBSTITUTE(LEFT(A2893,6),"L",""),IF(ISERROR(LEFT(A2893,1)/2),A2893,1*LEFT(A2893,MATCH(FALSE,ISERROR(VALUE(MID(A2893,ROW(INDIRECT("1:"&amp;LEN(A2893))),1)))))))))</f>
        <v>CA022AWH</v>
      </c>
      <c r="C2893" t="str">
        <f t="shared" si="16"/>
        <v>022AWHEZZ</v>
      </c>
      <c r="D2893" s="1" t="str">
        <f t="array" aca="1" ref="D2893" ca="1">IF(IFERROR(FIND("-",C2893),0)&gt;1,C2893,IF(ISERROR(LEFT(C2893,1)/2),C2893,"CA"&amp;LEFT(C2893,MATCH(FALSE,ISERROR(VALUE(MID(C2893,ROW(INDIRECT("1:"&amp;LEN(C2893))),1)))))))</f>
        <v>CA022</v>
      </c>
      <c r="E2893" s="1"/>
      <c r="F2893" s="2">
        <v>293</v>
      </c>
      <c r="G2893" t="b">
        <f>+VLOOKUP(A2893&amp;" - "&amp;F2893,[1]Foglio1!$B:$C,2,0)=F2893</f>
        <v>1</v>
      </c>
    </row>
    <row r="2894" spans="1:7" x14ac:dyDescent="0.25">
      <c r="A2894" s="1" t="s">
        <v>1261</v>
      </c>
      <c r="B2894" s="1" t="str">
        <f t="array" aca="1" ref="B2894" ca="1">IF(IFERROR(FIND("-",A2894),0)&gt;1,A2894,IF(LEFT(A2894,1)="C",LEFT(A2894,8),IF(LEFT(A2894,1)="L",SUBSTITUTE(LEFT(A2894,6),"L",""),IF(ISERROR(LEFT(A2894,1)/2),A2894,1*LEFT(A2894,MATCH(FALSE,ISERROR(VALUE(MID(A2894,ROW(INDIRECT("1:"&amp;LEN(A2894))),1)))))))))</f>
        <v>CA023ABB</v>
      </c>
      <c r="C2894" t="str">
        <f t="shared" si="16"/>
        <v>023ABBEZZ</v>
      </c>
      <c r="D2894" s="1" t="str">
        <f t="array" aca="1" ref="D2894" ca="1">IF(IFERROR(FIND("-",C2894),0)&gt;1,C2894,IF(ISERROR(LEFT(C2894,1)/2),C2894,"CA"&amp;LEFT(C2894,MATCH(FALSE,ISERROR(VALUE(MID(C2894,ROW(INDIRECT("1:"&amp;LEN(C2894))),1)))))))</f>
        <v>CA023</v>
      </c>
      <c r="E2894" s="1"/>
      <c r="F2894" s="2">
        <v>353</v>
      </c>
      <c r="G2894" t="b">
        <f>+VLOOKUP(A2894&amp;" - "&amp;F2894,[1]Foglio1!$B:$C,2,0)=F2894</f>
        <v>1</v>
      </c>
    </row>
    <row r="2895" spans="1:7" x14ac:dyDescent="0.25">
      <c r="A2895" s="1" t="s">
        <v>1262</v>
      </c>
      <c r="B2895" s="1" t="str">
        <f t="array" aca="1" ref="B2895" ca="1">IF(IFERROR(FIND("-",A2895),0)&gt;1,A2895,IF(LEFT(A2895,1)="C",LEFT(A2895,8),IF(LEFT(A2895,1)="L",SUBSTITUTE(LEFT(A2895,6),"L",""),IF(ISERROR(LEFT(A2895,1)/2),A2895,1*LEFT(A2895,MATCH(FALSE,ISERROR(VALUE(MID(A2895,ROW(INDIRECT("1:"&amp;LEN(A2895))),1)))))))))</f>
        <v>CA023ABE</v>
      </c>
      <c r="C2895" t="str">
        <f t="shared" si="16"/>
        <v>023ABEEZZ</v>
      </c>
      <c r="D2895" s="1" t="str">
        <f t="array" aca="1" ref="D2895" ca="1">IF(IFERROR(FIND("-",C2895),0)&gt;1,C2895,IF(ISERROR(LEFT(C2895,1)/2),C2895,"CA"&amp;LEFT(C2895,MATCH(FALSE,ISERROR(VALUE(MID(C2895,ROW(INDIRECT("1:"&amp;LEN(C2895))),1)))))))</f>
        <v>CA023</v>
      </c>
      <c r="E2895" s="1"/>
      <c r="F2895" s="2">
        <v>353</v>
      </c>
      <c r="G2895" t="b">
        <f>+VLOOKUP(A2895&amp;" - "&amp;F2895,[1]Foglio1!$B:$C,2,0)=F2895</f>
        <v>1</v>
      </c>
    </row>
    <row r="2896" spans="1:7" x14ac:dyDescent="0.25">
      <c r="A2896" s="1" t="s">
        <v>1263</v>
      </c>
      <c r="B2896" s="1" t="str">
        <f t="array" aca="1" ref="B2896" ca="1">IF(IFERROR(FIND("-",A2896),0)&gt;1,A2896,IF(LEFT(A2896,1)="C",LEFT(A2896,8),IF(LEFT(A2896,1)="L",SUBSTITUTE(LEFT(A2896,6),"L",""),IF(ISERROR(LEFT(A2896,1)/2),A2896,1*LEFT(A2896,MATCH(FALSE,ISERROR(VALUE(MID(A2896,ROW(INDIRECT("1:"&amp;LEN(A2896))),1)))))))))</f>
        <v>CA023ADB</v>
      </c>
      <c r="C2896" t="str">
        <f t="shared" si="16"/>
        <v>023ADBEZZ</v>
      </c>
      <c r="D2896" s="1" t="str">
        <f t="array" aca="1" ref="D2896" ca="1">IF(IFERROR(FIND("-",C2896),0)&gt;1,C2896,IF(ISERROR(LEFT(C2896,1)/2),C2896,"CA"&amp;LEFT(C2896,MATCH(FALSE,ISERROR(VALUE(MID(C2896,ROW(INDIRECT("1:"&amp;LEN(C2896))),1)))))))</f>
        <v>CA023</v>
      </c>
      <c r="E2896" s="1"/>
      <c r="F2896" s="2">
        <v>353</v>
      </c>
      <c r="G2896" t="b">
        <f>+VLOOKUP(A2896&amp;" - "&amp;F2896,[1]Foglio1!$B:$C,2,0)=F2896</f>
        <v>1</v>
      </c>
    </row>
    <row r="2897" spans="1:7" x14ac:dyDescent="0.25">
      <c r="A2897" s="1" t="s">
        <v>1264</v>
      </c>
      <c r="B2897" s="1" t="str">
        <f t="array" aca="1" ref="B2897" ca="1">IF(IFERROR(FIND("-",A2897),0)&gt;1,A2897,IF(LEFT(A2897,1)="C",LEFT(A2897,8),IF(LEFT(A2897,1)="L",SUBSTITUTE(LEFT(A2897,6),"L",""),IF(ISERROR(LEFT(A2897,1)/2),A2897,1*LEFT(A2897,MATCH(FALSE,ISERROR(VALUE(MID(A2897,ROW(INDIRECT("1:"&amp;LEN(A2897))),1)))))))))</f>
        <v>CA023AGB</v>
      </c>
      <c r="C2897" t="str">
        <f t="shared" si="16"/>
        <v>023AGBEZZ</v>
      </c>
      <c r="D2897" s="1" t="str">
        <f t="array" aca="1" ref="D2897" ca="1">IF(IFERROR(FIND("-",C2897),0)&gt;1,C2897,IF(ISERROR(LEFT(C2897,1)/2),C2897,"CA"&amp;LEFT(C2897,MATCH(FALSE,ISERROR(VALUE(MID(C2897,ROW(INDIRECT("1:"&amp;LEN(C2897))),1)))))))</f>
        <v>CA023</v>
      </c>
      <c r="E2897" s="1"/>
      <c r="F2897" s="2">
        <v>353</v>
      </c>
      <c r="G2897" t="b">
        <f>+VLOOKUP(A2897&amp;" - "&amp;F2897,[1]Foglio1!$B:$C,2,0)=F2897</f>
        <v>1</v>
      </c>
    </row>
    <row r="2898" spans="1:7" x14ac:dyDescent="0.25">
      <c r="A2898" s="1" t="s">
        <v>1265</v>
      </c>
      <c r="B2898" s="1" t="str">
        <f t="array" aca="1" ref="B2898" ca="1">IF(IFERROR(FIND("-",A2898),0)&gt;1,A2898,IF(LEFT(A2898,1)="C",LEFT(A2898,8),IF(LEFT(A2898,1)="L",SUBSTITUTE(LEFT(A2898,6),"L",""),IF(ISERROR(LEFT(A2898,1)/2),A2898,1*LEFT(A2898,MATCH(FALSE,ISERROR(VALUE(MID(A2898,ROW(INDIRECT("1:"&amp;LEN(A2898))),1)))))))))</f>
        <v>CA023AWH</v>
      </c>
      <c r="C2898" t="str">
        <f t="shared" si="16"/>
        <v>023AWHEZZ</v>
      </c>
      <c r="D2898" s="1" t="str">
        <f t="array" aca="1" ref="D2898" ca="1">IF(IFERROR(FIND("-",C2898),0)&gt;1,C2898,IF(ISERROR(LEFT(C2898,1)/2),C2898,"CA"&amp;LEFT(C2898,MATCH(FALSE,ISERROR(VALUE(MID(C2898,ROW(INDIRECT("1:"&amp;LEN(C2898))),1)))))))</f>
        <v>CA023</v>
      </c>
      <c r="E2898" s="1"/>
      <c r="F2898" s="2">
        <v>353</v>
      </c>
      <c r="G2898" t="b">
        <f>+VLOOKUP(A2898&amp;" - "&amp;F2898,[1]Foglio1!$B:$C,2,0)=F2898</f>
        <v>1</v>
      </c>
    </row>
    <row r="2899" spans="1:7" x14ac:dyDescent="0.25">
      <c r="A2899" s="1" t="s">
        <v>1266</v>
      </c>
      <c r="B2899" s="1" t="str">
        <f t="array" aca="1" ref="B2899" ca="1">IF(IFERROR(FIND("-",A2899),0)&gt;1,A2899,IF(LEFT(A2899,1)="C",LEFT(A2899,8),IF(LEFT(A2899,1)="L",SUBSTITUTE(LEFT(A2899,6),"L",""),IF(ISERROR(LEFT(A2899,1)/2),A2899,1*LEFT(A2899,MATCH(FALSE,ISERROR(VALUE(MID(A2899,ROW(INDIRECT("1:"&amp;LEN(A2899))),1)))))))))</f>
        <v>CA024ABB</v>
      </c>
      <c r="C2899" t="str">
        <f t="shared" si="16"/>
        <v>024ABBEZZ</v>
      </c>
      <c r="D2899" s="1" t="str">
        <f t="array" aca="1" ref="D2899" ca="1">IF(IFERROR(FIND("-",C2899),0)&gt;1,C2899,IF(ISERROR(LEFT(C2899,1)/2),C2899,"CA"&amp;LEFT(C2899,MATCH(FALSE,ISERROR(VALUE(MID(C2899,ROW(INDIRECT("1:"&amp;LEN(C2899))),1)))))))</f>
        <v>CA024</v>
      </c>
      <c r="E2899" s="1"/>
      <c r="F2899" s="2">
        <v>353</v>
      </c>
      <c r="G2899" t="b">
        <f>+VLOOKUP(A2899&amp;" - "&amp;F2899,[1]Foglio1!$B:$C,2,0)=F2899</f>
        <v>1</v>
      </c>
    </row>
    <row r="2900" spans="1:7" x14ac:dyDescent="0.25">
      <c r="A2900" s="1" t="s">
        <v>1267</v>
      </c>
      <c r="B2900" s="1" t="str">
        <f t="array" aca="1" ref="B2900" ca="1">IF(IFERROR(FIND("-",A2900),0)&gt;1,A2900,IF(LEFT(A2900,1)="C",LEFT(A2900,8),IF(LEFT(A2900,1)="L",SUBSTITUTE(LEFT(A2900,6),"L",""),IF(ISERROR(LEFT(A2900,1)/2),A2900,1*LEFT(A2900,MATCH(FALSE,ISERROR(VALUE(MID(A2900,ROW(INDIRECT("1:"&amp;LEN(A2900))),1)))))))))</f>
        <v>CA024ABE</v>
      </c>
      <c r="C2900" t="str">
        <f t="shared" si="16"/>
        <v>024ABEEZZ</v>
      </c>
      <c r="D2900" s="1" t="str">
        <f t="array" aca="1" ref="D2900" ca="1">IF(IFERROR(FIND("-",C2900),0)&gt;1,C2900,IF(ISERROR(LEFT(C2900,1)/2),C2900,"CA"&amp;LEFT(C2900,MATCH(FALSE,ISERROR(VALUE(MID(C2900,ROW(INDIRECT("1:"&amp;LEN(C2900))),1)))))))</f>
        <v>CA024</v>
      </c>
      <c r="E2900" s="1"/>
      <c r="F2900" s="2">
        <v>353</v>
      </c>
      <c r="G2900" t="b">
        <f>+VLOOKUP(A2900&amp;" - "&amp;F2900,[1]Foglio1!$B:$C,2,0)=F2900</f>
        <v>1</v>
      </c>
    </row>
    <row r="2901" spans="1:7" x14ac:dyDescent="0.25">
      <c r="A2901" s="1" t="s">
        <v>1268</v>
      </c>
      <c r="B2901" s="1" t="str">
        <f t="array" aca="1" ref="B2901" ca="1">IF(IFERROR(FIND("-",A2901),0)&gt;1,A2901,IF(LEFT(A2901,1)="C",LEFT(A2901,8),IF(LEFT(A2901,1)="L",SUBSTITUTE(LEFT(A2901,6),"L",""),IF(ISERROR(LEFT(A2901,1)/2),A2901,1*LEFT(A2901,MATCH(FALSE,ISERROR(VALUE(MID(A2901,ROW(INDIRECT("1:"&amp;LEN(A2901))),1)))))))))</f>
        <v>CA024ADB</v>
      </c>
      <c r="C2901" t="str">
        <f t="shared" si="16"/>
        <v>024ADBEZZ</v>
      </c>
      <c r="D2901" s="1" t="str">
        <f t="array" aca="1" ref="D2901" ca="1">IF(IFERROR(FIND("-",C2901),0)&gt;1,C2901,IF(ISERROR(LEFT(C2901,1)/2),C2901,"CA"&amp;LEFT(C2901,MATCH(FALSE,ISERROR(VALUE(MID(C2901,ROW(INDIRECT("1:"&amp;LEN(C2901))),1)))))))</f>
        <v>CA024</v>
      </c>
      <c r="E2901" s="1"/>
      <c r="F2901" s="2">
        <v>353</v>
      </c>
      <c r="G2901" t="b">
        <f>+VLOOKUP(A2901&amp;" - "&amp;F2901,[1]Foglio1!$B:$C,2,0)=F2901</f>
        <v>1</v>
      </c>
    </row>
    <row r="2902" spans="1:7" x14ac:dyDescent="0.25">
      <c r="A2902" s="1" t="s">
        <v>1269</v>
      </c>
      <c r="B2902" s="1" t="str">
        <f t="array" aca="1" ref="B2902" ca="1">IF(IFERROR(FIND("-",A2902),0)&gt;1,A2902,IF(LEFT(A2902,1)="C",LEFT(A2902,8),IF(LEFT(A2902,1)="L",SUBSTITUTE(LEFT(A2902,6),"L",""),IF(ISERROR(LEFT(A2902,1)/2),A2902,1*LEFT(A2902,MATCH(FALSE,ISERROR(VALUE(MID(A2902,ROW(INDIRECT("1:"&amp;LEN(A2902))),1)))))))))</f>
        <v>CA024AGB</v>
      </c>
      <c r="C2902" t="str">
        <f t="shared" si="16"/>
        <v>024AGBEZZ</v>
      </c>
      <c r="D2902" s="1" t="str">
        <f t="array" aca="1" ref="D2902" ca="1">IF(IFERROR(FIND("-",C2902),0)&gt;1,C2902,IF(ISERROR(LEFT(C2902,1)/2),C2902,"CA"&amp;LEFT(C2902,MATCH(FALSE,ISERROR(VALUE(MID(C2902,ROW(INDIRECT("1:"&amp;LEN(C2902))),1)))))))</f>
        <v>CA024</v>
      </c>
      <c r="E2902" s="1"/>
      <c r="F2902" s="2">
        <v>353</v>
      </c>
      <c r="G2902" t="b">
        <f>+VLOOKUP(A2902&amp;" - "&amp;F2902,[1]Foglio1!$B:$C,2,0)=F2902</f>
        <v>1</v>
      </c>
    </row>
    <row r="2903" spans="1:7" x14ac:dyDescent="0.25">
      <c r="A2903" s="1" t="s">
        <v>1270</v>
      </c>
      <c r="B2903" s="1" t="str">
        <f t="array" aca="1" ref="B2903" ca="1">IF(IFERROR(FIND("-",A2903),0)&gt;1,A2903,IF(LEFT(A2903,1)="C",LEFT(A2903,8),IF(LEFT(A2903,1)="L",SUBSTITUTE(LEFT(A2903,6),"L",""),IF(ISERROR(LEFT(A2903,1)/2),A2903,1*LEFT(A2903,MATCH(FALSE,ISERROR(VALUE(MID(A2903,ROW(INDIRECT("1:"&amp;LEN(A2903))),1)))))))))</f>
        <v>CA024AWH</v>
      </c>
      <c r="C2903" t="str">
        <f t="shared" si="16"/>
        <v>024AWHEZZ</v>
      </c>
      <c r="D2903" s="1" t="str">
        <f t="array" aca="1" ref="D2903" ca="1">IF(IFERROR(FIND("-",C2903),0)&gt;1,C2903,IF(ISERROR(LEFT(C2903,1)/2),C2903,"CA"&amp;LEFT(C2903,MATCH(FALSE,ISERROR(VALUE(MID(C2903,ROW(INDIRECT("1:"&amp;LEN(C2903))),1)))))))</f>
        <v>CA024</v>
      </c>
      <c r="E2903" s="1"/>
      <c r="F2903" s="2">
        <v>353</v>
      </c>
      <c r="G2903" t="b">
        <f>+VLOOKUP(A2903&amp;" - "&amp;F2903,[1]Foglio1!$B:$C,2,0)=F2903</f>
        <v>1</v>
      </c>
    </row>
    <row r="2904" spans="1:7" x14ac:dyDescent="0.25">
      <c r="A2904" s="1" t="s">
        <v>1271</v>
      </c>
      <c r="B2904" s="1" t="str">
        <f t="array" aca="1" ref="B2904" ca="1">IF(IFERROR(FIND("-",A2904),0)&gt;1,A2904,IF(LEFT(A2904,1)="C",LEFT(A2904,8),IF(LEFT(A2904,1)="L",SUBSTITUTE(LEFT(A2904,6),"L",""),IF(ISERROR(LEFT(A2904,1)/2),A2904,1*LEFT(A2904,MATCH(FALSE,ISERROR(VALUE(MID(A2904,ROW(INDIRECT("1:"&amp;LEN(A2904))),1)))))))))</f>
        <v>CA025ADN</v>
      </c>
      <c r="C2904" t="str">
        <f t="shared" si="16"/>
        <v>025ADNEZZ</v>
      </c>
      <c r="D2904" s="1" t="str">
        <f t="array" aca="1" ref="D2904" ca="1">IF(IFERROR(FIND("-",C2904),0)&gt;1,C2904,IF(ISERROR(LEFT(C2904,1)/2),C2904,"CA"&amp;LEFT(C2904,MATCH(FALSE,ISERROR(VALUE(MID(C2904,ROW(INDIRECT("1:"&amp;LEN(C2904))),1)))))))</f>
        <v>CA025</v>
      </c>
      <c r="E2904" s="1"/>
      <c r="F2904" s="2">
        <v>289</v>
      </c>
      <c r="G2904" t="b">
        <f>+VLOOKUP(A2904&amp;" - "&amp;F2904,[1]Foglio1!$B:$C,2,0)=F2904</f>
        <v>1</v>
      </c>
    </row>
    <row r="2905" spans="1:7" x14ac:dyDescent="0.25">
      <c r="A2905" s="1" t="s">
        <v>1272</v>
      </c>
      <c r="B2905" s="1" t="str">
        <f t="array" aca="1" ref="B2905" ca="1">IF(IFERROR(FIND("-",A2905),0)&gt;1,A2905,IF(LEFT(A2905,1)="C",LEFT(A2905,8),IF(LEFT(A2905,1)="L",SUBSTITUTE(LEFT(A2905,6),"L",""),IF(ISERROR(LEFT(A2905,1)/2),A2905,1*LEFT(A2905,MATCH(FALSE,ISERROR(VALUE(MID(A2905,ROW(INDIRECT("1:"&amp;LEN(A2905))),1)))))))))</f>
        <v>CA025ADU</v>
      </c>
      <c r="C2905" t="str">
        <f t="shared" si="16"/>
        <v>025ADUEZZ</v>
      </c>
      <c r="D2905" s="1" t="str">
        <f t="array" aca="1" ref="D2905" ca="1">IF(IFERROR(FIND("-",C2905),0)&gt;1,C2905,IF(ISERROR(LEFT(C2905,1)/2),C2905,"CA"&amp;LEFT(C2905,MATCH(FALSE,ISERROR(VALUE(MID(C2905,ROW(INDIRECT("1:"&amp;LEN(C2905))),1)))))))</f>
        <v>CA025</v>
      </c>
      <c r="E2905" s="1"/>
      <c r="F2905" s="2">
        <v>289</v>
      </c>
      <c r="G2905" t="b">
        <f>+VLOOKUP(A2905&amp;" - "&amp;F2905,[1]Foglio1!$B:$C,2,0)=F2905</f>
        <v>1</v>
      </c>
    </row>
    <row r="2906" spans="1:7" x14ac:dyDescent="0.25">
      <c r="A2906" s="1" t="s">
        <v>1273</v>
      </c>
      <c r="B2906" s="1" t="str">
        <f t="array" aca="1" ref="B2906" ca="1">IF(IFERROR(FIND("-",A2906),0)&gt;1,A2906,IF(LEFT(A2906,1)="C",LEFT(A2906,8),IF(LEFT(A2906,1)="L",SUBSTITUTE(LEFT(A2906,6),"L",""),IF(ISERROR(LEFT(A2906,1)/2),A2906,1*LEFT(A2906,MATCH(FALSE,ISERROR(VALUE(MID(A2906,ROW(INDIRECT("1:"&amp;LEN(A2906))),1)))))))))</f>
        <v>CA025AEK</v>
      </c>
      <c r="C2906" t="str">
        <f t="shared" si="16"/>
        <v>025AEKEZZ</v>
      </c>
      <c r="D2906" s="1" t="str">
        <f t="array" aca="1" ref="D2906" ca="1">IF(IFERROR(FIND("-",C2906),0)&gt;1,C2906,IF(ISERROR(LEFT(C2906,1)/2),C2906,"CA"&amp;LEFT(C2906,MATCH(FALSE,ISERROR(VALUE(MID(C2906,ROW(INDIRECT("1:"&amp;LEN(C2906))),1)))))))</f>
        <v>CA025</v>
      </c>
      <c r="E2906" s="1"/>
      <c r="F2906" s="2">
        <v>289</v>
      </c>
      <c r="G2906" t="b">
        <f>+VLOOKUP(A2906&amp;" - "&amp;F2906,[1]Foglio1!$B:$C,2,0)=F2906</f>
        <v>1</v>
      </c>
    </row>
    <row r="2907" spans="1:7" x14ac:dyDescent="0.25">
      <c r="A2907" s="1" t="s">
        <v>1274</v>
      </c>
      <c r="B2907" s="1" t="str">
        <f t="array" aca="1" ref="B2907" ca="1">IF(IFERROR(FIND("-",A2907),0)&gt;1,A2907,IF(LEFT(A2907,1)="C",LEFT(A2907,8),IF(LEFT(A2907,1)="L",SUBSTITUTE(LEFT(A2907,6),"L",""),IF(ISERROR(LEFT(A2907,1)/2),A2907,1*LEFT(A2907,MATCH(FALSE,ISERROR(VALUE(MID(A2907,ROW(INDIRECT("1:"&amp;LEN(A2907))),1)))))))))</f>
        <v>CA025AEU</v>
      </c>
      <c r="C2907" t="str">
        <f t="shared" si="16"/>
        <v>025AEUEZZ</v>
      </c>
      <c r="D2907" s="1" t="str">
        <f t="array" aca="1" ref="D2907" ca="1">IF(IFERROR(FIND("-",C2907),0)&gt;1,C2907,IF(ISERROR(LEFT(C2907,1)/2),C2907,"CA"&amp;LEFT(C2907,MATCH(FALSE,ISERROR(VALUE(MID(C2907,ROW(INDIRECT("1:"&amp;LEN(C2907))),1)))))))</f>
        <v>CA025</v>
      </c>
      <c r="E2907" s="1"/>
      <c r="F2907" s="2">
        <v>289</v>
      </c>
      <c r="G2907" t="b">
        <f>+VLOOKUP(A2907&amp;" - "&amp;F2907,[1]Foglio1!$B:$C,2,0)=F2907</f>
        <v>1</v>
      </c>
    </row>
    <row r="2908" spans="1:7" x14ac:dyDescent="0.25">
      <c r="A2908" s="1" t="s">
        <v>1275</v>
      </c>
      <c r="B2908" s="1" t="str">
        <f t="array" aca="1" ref="B2908" ca="1">IF(IFERROR(FIND("-",A2908),0)&gt;1,A2908,IF(LEFT(A2908,1)="C",LEFT(A2908,8),IF(LEFT(A2908,1)="L",SUBSTITUTE(LEFT(A2908,6),"L",""),IF(ISERROR(LEFT(A2908,1)/2),A2908,1*LEFT(A2908,MATCH(FALSE,ISERROR(VALUE(MID(A2908,ROW(INDIRECT("1:"&amp;LEN(A2908))),1)))))))))</f>
        <v>CA025AGK</v>
      </c>
      <c r="C2908" t="str">
        <f t="shared" si="16"/>
        <v>025AGKEZZ</v>
      </c>
      <c r="D2908" s="1" t="str">
        <f t="array" aca="1" ref="D2908" ca="1">IF(IFERROR(FIND("-",C2908),0)&gt;1,C2908,IF(ISERROR(LEFT(C2908,1)/2),C2908,"CA"&amp;LEFT(C2908,MATCH(FALSE,ISERROR(VALUE(MID(C2908,ROW(INDIRECT("1:"&amp;LEN(C2908))),1)))))))</f>
        <v>CA025</v>
      </c>
      <c r="E2908" s="1"/>
      <c r="F2908" s="2">
        <v>289</v>
      </c>
      <c r="G2908" t="b">
        <f>+VLOOKUP(A2908&amp;" - "&amp;F2908,[1]Foglio1!$B:$C,2,0)=F2908</f>
        <v>1</v>
      </c>
    </row>
    <row r="2909" spans="1:7" x14ac:dyDescent="0.25">
      <c r="A2909" s="1" t="s">
        <v>1276</v>
      </c>
      <c r="B2909" s="1" t="str">
        <f t="array" aca="1" ref="B2909" ca="1">IF(IFERROR(FIND("-",A2909),0)&gt;1,A2909,IF(LEFT(A2909,1)="C",LEFT(A2909,8),IF(LEFT(A2909,1)="L",SUBSTITUTE(LEFT(A2909,6),"L",""),IF(ISERROR(LEFT(A2909,1)/2),A2909,1*LEFT(A2909,MATCH(FALSE,ISERROR(VALUE(MID(A2909,ROW(INDIRECT("1:"&amp;LEN(A2909))),1)))))))))</f>
        <v>CA025AGU</v>
      </c>
      <c r="C2909" t="str">
        <f t="shared" si="16"/>
        <v>025AGUEZZ</v>
      </c>
      <c r="D2909" s="1" t="str">
        <f t="array" aca="1" ref="D2909" ca="1">IF(IFERROR(FIND("-",C2909),0)&gt;1,C2909,IF(ISERROR(LEFT(C2909,1)/2),C2909,"CA"&amp;LEFT(C2909,MATCH(FALSE,ISERROR(VALUE(MID(C2909,ROW(INDIRECT("1:"&amp;LEN(C2909))),1)))))))</f>
        <v>CA025</v>
      </c>
      <c r="E2909" s="1"/>
      <c r="F2909" s="2">
        <v>289</v>
      </c>
      <c r="G2909" t="b">
        <f>+VLOOKUP(A2909&amp;" - "&amp;F2909,[1]Foglio1!$B:$C,2,0)=F2909</f>
        <v>1</v>
      </c>
    </row>
    <row r="2910" spans="1:7" x14ac:dyDescent="0.25">
      <c r="A2910" s="1" t="s">
        <v>1277</v>
      </c>
      <c r="B2910" s="1" t="str">
        <f t="array" aca="1" ref="B2910" ca="1">IF(IFERROR(FIND("-",A2910),0)&gt;1,A2910,IF(LEFT(A2910,1)="C",LEFT(A2910,8),IF(LEFT(A2910,1)="L",SUBSTITUTE(LEFT(A2910,6),"L",""),IF(ISERROR(LEFT(A2910,1)/2),A2910,1*LEFT(A2910,MATCH(FALSE,ISERROR(VALUE(MID(A2910,ROW(INDIRECT("1:"&amp;LEN(A2910))),1)))))))))</f>
        <v>CA025AKB</v>
      </c>
      <c r="C2910" t="str">
        <f t="shared" si="16"/>
        <v>025AKBEZZ</v>
      </c>
      <c r="D2910" s="1" t="str">
        <f t="array" aca="1" ref="D2910" ca="1">IF(IFERROR(FIND("-",C2910),0)&gt;1,C2910,IF(ISERROR(LEFT(C2910,1)/2),C2910,"CA"&amp;LEFT(C2910,MATCH(FALSE,ISERROR(VALUE(MID(C2910,ROW(INDIRECT("1:"&amp;LEN(C2910))),1)))))))</f>
        <v>CA025</v>
      </c>
      <c r="E2910" s="1"/>
      <c r="F2910" s="2">
        <v>289</v>
      </c>
      <c r="G2910" t="b">
        <f>+VLOOKUP(A2910&amp;" - "&amp;F2910,[1]Foglio1!$B:$C,2,0)=F2910</f>
        <v>1</v>
      </c>
    </row>
    <row r="2911" spans="1:7" x14ac:dyDescent="0.25">
      <c r="A2911" s="1" t="s">
        <v>1278</v>
      </c>
      <c r="B2911" s="1" t="str">
        <f t="array" aca="1" ref="B2911" ca="1">IF(IFERROR(FIND("-",A2911),0)&gt;1,A2911,IF(LEFT(A2911,1)="C",LEFT(A2911,8),IF(LEFT(A2911,1)="L",SUBSTITUTE(LEFT(A2911,6),"L",""),IF(ISERROR(LEFT(A2911,1)/2),A2911,1*LEFT(A2911,MATCH(FALSE,ISERROR(VALUE(MID(A2911,ROW(INDIRECT("1:"&amp;LEN(A2911))),1)))))))))</f>
        <v>CA025AKW</v>
      </c>
      <c r="C2911" t="str">
        <f t="shared" si="16"/>
        <v>025AKWEZZ</v>
      </c>
      <c r="D2911" s="1" t="str">
        <f t="array" aca="1" ref="D2911" ca="1">IF(IFERROR(FIND("-",C2911),0)&gt;1,C2911,IF(ISERROR(LEFT(C2911,1)/2),C2911,"CA"&amp;LEFT(C2911,MATCH(FALSE,ISERROR(VALUE(MID(C2911,ROW(INDIRECT("1:"&amp;LEN(C2911))),1)))))))</f>
        <v>CA025</v>
      </c>
      <c r="E2911" s="1"/>
      <c r="F2911" s="2">
        <v>289</v>
      </c>
      <c r="G2911" t="b">
        <f>+VLOOKUP(A2911&amp;" - "&amp;F2911,[1]Foglio1!$B:$C,2,0)=F2911</f>
        <v>1</v>
      </c>
    </row>
    <row r="2912" spans="1:7" x14ac:dyDescent="0.25">
      <c r="A2912" s="1" t="s">
        <v>1279</v>
      </c>
      <c r="B2912" s="1" t="str">
        <f t="array" aca="1" ref="B2912" ca="1">IF(IFERROR(FIND("-",A2912),0)&gt;1,A2912,IF(LEFT(A2912,1)="C",LEFT(A2912,8),IF(LEFT(A2912,1)="L",SUBSTITUTE(LEFT(A2912,6),"L",""),IF(ISERROR(LEFT(A2912,1)/2),A2912,1*LEFT(A2912,MATCH(FALSE,ISERROR(VALUE(MID(A2912,ROW(INDIRECT("1:"&amp;LEN(A2912))),1)))))))))</f>
        <v>CA025AUB</v>
      </c>
      <c r="C2912" t="str">
        <f t="shared" si="16"/>
        <v>025AUBEZZ</v>
      </c>
      <c r="D2912" s="1" t="str">
        <f t="array" aca="1" ref="D2912" ca="1">IF(IFERROR(FIND("-",C2912),0)&gt;1,C2912,IF(ISERROR(LEFT(C2912,1)/2),C2912,"CA"&amp;LEFT(C2912,MATCH(FALSE,ISERROR(VALUE(MID(C2912,ROW(INDIRECT("1:"&amp;LEN(C2912))),1)))))))</f>
        <v>CA025</v>
      </c>
      <c r="E2912" s="1"/>
      <c r="F2912" s="2">
        <v>289</v>
      </c>
      <c r="G2912" t="b">
        <f>+VLOOKUP(A2912&amp;" - "&amp;F2912,[1]Foglio1!$B:$C,2,0)=F2912</f>
        <v>1</v>
      </c>
    </row>
    <row r="2913" spans="1:7" x14ac:dyDescent="0.25">
      <c r="A2913" s="1" t="s">
        <v>1280</v>
      </c>
      <c r="B2913" s="1" t="str">
        <f t="array" aca="1" ref="B2913" ca="1">IF(IFERROR(FIND("-",A2913),0)&gt;1,A2913,IF(LEFT(A2913,1)="C",LEFT(A2913,8),IF(LEFT(A2913,1)="L",SUBSTITUTE(LEFT(A2913,6),"L",""),IF(ISERROR(LEFT(A2913,1)/2),A2913,1*LEFT(A2913,MATCH(FALSE,ISERROR(VALUE(MID(A2913,ROW(INDIRECT("1:"&amp;LEN(A2913))),1)))))))))</f>
        <v>CA025AWU</v>
      </c>
      <c r="C2913" t="str">
        <f t="shared" si="16"/>
        <v>025AWUEZZ</v>
      </c>
      <c r="D2913" s="1" t="str">
        <f t="array" aca="1" ref="D2913" ca="1">IF(IFERROR(FIND("-",C2913),0)&gt;1,C2913,IF(ISERROR(LEFT(C2913,1)/2),C2913,"CA"&amp;LEFT(C2913,MATCH(FALSE,ISERROR(VALUE(MID(C2913,ROW(INDIRECT("1:"&amp;LEN(C2913))),1)))))))</f>
        <v>CA025</v>
      </c>
      <c r="E2913" s="1"/>
      <c r="F2913" s="2">
        <v>289</v>
      </c>
      <c r="G2913" t="b">
        <f>+VLOOKUP(A2913&amp;" - "&amp;F2913,[1]Foglio1!$B:$C,2,0)=F2913</f>
        <v>1</v>
      </c>
    </row>
    <row r="2914" spans="1:7" x14ac:dyDescent="0.25">
      <c r="A2914" s="1" t="s">
        <v>1281</v>
      </c>
      <c r="B2914" s="1" t="str">
        <f t="array" aca="1" ref="B2914" ca="1">IF(IFERROR(FIND("-",A2914),0)&gt;1,A2914,IF(LEFT(A2914,1)="C",LEFT(A2914,8),IF(LEFT(A2914,1)="L",SUBSTITUTE(LEFT(A2914,6),"L",""),IF(ISERROR(LEFT(A2914,1)/2),A2914,1*LEFT(A2914,MATCH(FALSE,ISERROR(VALUE(MID(A2914,ROW(INDIRECT("1:"&amp;LEN(A2914))),1)))))))))</f>
        <v>CA026DBB</v>
      </c>
      <c r="C2914" t="str">
        <f t="shared" si="16"/>
        <v>026DBBMDI</v>
      </c>
      <c r="D2914" s="1" t="str">
        <f t="array" aca="1" ref="D2914" ca="1">IF(IFERROR(FIND("-",C2914),0)&gt;1,C2914,IF(ISERROR(LEFT(C2914,1)/2),C2914,"CA"&amp;LEFT(C2914,MATCH(FALSE,ISERROR(VALUE(MID(C2914,ROW(INDIRECT("1:"&amp;LEN(C2914))),1)))))))</f>
        <v>CA026</v>
      </c>
      <c r="E2914" s="1"/>
      <c r="F2914" s="2">
        <v>333</v>
      </c>
      <c r="G2914" t="b">
        <f>+VLOOKUP(A2914&amp;" - "&amp;F2914,[1]Foglio1!$B:$C,2,0)=F2914</f>
        <v>1</v>
      </c>
    </row>
    <row r="2915" spans="1:7" x14ac:dyDescent="0.25">
      <c r="A2915" s="1" t="s">
        <v>1282</v>
      </c>
      <c r="B2915" s="1" t="str">
        <f t="array" aca="1" ref="B2915" ca="1">IF(IFERROR(FIND("-",A2915),0)&gt;1,A2915,IF(LEFT(A2915,1)="C",LEFT(A2915,8),IF(LEFT(A2915,1)="L",SUBSTITUTE(LEFT(A2915,6),"L",""),IF(ISERROR(LEFT(A2915,1)/2),A2915,1*LEFT(A2915,MATCH(FALSE,ISERROR(VALUE(MID(A2915,ROW(INDIRECT("1:"&amp;LEN(A2915))),1)))))))))</f>
        <v>CA026DBB</v>
      </c>
      <c r="C2915" t="str">
        <f t="shared" si="16"/>
        <v>026DBBWDI</v>
      </c>
      <c r="D2915" s="1" t="str">
        <f t="array" aca="1" ref="D2915" ca="1">IF(IFERROR(FIND("-",C2915),0)&gt;1,C2915,IF(ISERROR(LEFT(C2915,1)/2),C2915,"CA"&amp;LEFT(C2915,MATCH(FALSE,ISERROR(VALUE(MID(C2915,ROW(INDIRECT("1:"&amp;LEN(C2915))),1)))))))</f>
        <v>CA026</v>
      </c>
      <c r="E2915" s="1"/>
      <c r="F2915" s="2">
        <v>333</v>
      </c>
      <c r="G2915" t="b">
        <f>+VLOOKUP(A2915&amp;" - "&amp;F2915,[1]Foglio1!$B:$C,2,0)=F2915</f>
        <v>1</v>
      </c>
    </row>
    <row r="2916" spans="1:7" x14ac:dyDescent="0.25">
      <c r="A2916" s="1" t="s">
        <v>1283</v>
      </c>
      <c r="B2916" s="1" t="str">
        <f t="array" aca="1" ref="B2916" ca="1">IF(IFERROR(FIND("-",A2916),0)&gt;1,A2916,IF(LEFT(A2916,1)="C",LEFT(A2916,8),IF(LEFT(A2916,1)="L",SUBSTITUTE(LEFT(A2916,6),"L",""),IF(ISERROR(LEFT(A2916,1)/2),A2916,1*LEFT(A2916,MATCH(FALSE,ISERROR(VALUE(MID(A2916,ROW(INDIRECT("1:"&amp;LEN(A2916))),1)))))))))</f>
        <v>CA026DWH</v>
      </c>
      <c r="C2916" t="str">
        <f t="shared" si="16"/>
        <v>026DWHMDI</v>
      </c>
      <c r="D2916" s="1" t="str">
        <f t="array" aca="1" ref="D2916" ca="1">IF(IFERROR(FIND("-",C2916),0)&gt;1,C2916,IF(ISERROR(LEFT(C2916,1)/2),C2916,"CA"&amp;LEFT(C2916,MATCH(FALSE,ISERROR(VALUE(MID(C2916,ROW(INDIRECT("1:"&amp;LEN(C2916))),1)))))))</f>
        <v>CA026</v>
      </c>
      <c r="E2916" s="1"/>
      <c r="F2916" s="2">
        <v>333</v>
      </c>
      <c r="G2916" t="b">
        <f>+VLOOKUP(A2916&amp;" - "&amp;F2916,[1]Foglio1!$B:$C,2,0)=F2916</f>
        <v>1</v>
      </c>
    </row>
    <row r="2917" spans="1:7" x14ac:dyDescent="0.25">
      <c r="A2917" s="1" t="s">
        <v>1284</v>
      </c>
      <c r="B2917" s="1" t="str">
        <f t="array" aca="1" ref="B2917" ca="1">IF(IFERROR(FIND("-",A2917),0)&gt;1,A2917,IF(LEFT(A2917,1)="C",LEFT(A2917,8),IF(LEFT(A2917,1)="L",SUBSTITUTE(LEFT(A2917,6),"L",""),IF(ISERROR(LEFT(A2917,1)/2),A2917,1*LEFT(A2917,MATCH(FALSE,ISERROR(VALUE(MID(A2917,ROW(INDIRECT("1:"&amp;LEN(A2917))),1)))))))))</f>
        <v>CA026DWH</v>
      </c>
      <c r="C2917" t="str">
        <f t="shared" si="16"/>
        <v>026DWHWDI</v>
      </c>
      <c r="D2917" s="1" t="str">
        <f t="array" aca="1" ref="D2917" ca="1">IF(IFERROR(FIND("-",C2917),0)&gt;1,C2917,IF(ISERROR(LEFT(C2917,1)/2),C2917,"CA"&amp;LEFT(C2917,MATCH(FALSE,ISERROR(VALUE(MID(C2917,ROW(INDIRECT("1:"&amp;LEN(C2917))),1)))))))</f>
        <v>CA026</v>
      </c>
      <c r="E2917" s="1"/>
      <c r="F2917" s="2">
        <v>333</v>
      </c>
      <c r="G2917" t="b">
        <f>+VLOOKUP(A2917&amp;" - "&amp;F2917,[1]Foglio1!$B:$C,2,0)=F2917</f>
        <v>1</v>
      </c>
    </row>
    <row r="2918" spans="1:7" x14ac:dyDescent="0.25">
      <c r="A2918" s="1" t="s">
        <v>1285</v>
      </c>
      <c r="B2918" s="1" t="str">
        <f t="array" aca="1" ref="B2918" ca="1">IF(IFERROR(FIND("-",A2918),0)&gt;1,A2918,IF(LEFT(A2918,1)="C",LEFT(A2918,8),IF(LEFT(A2918,1)="L",SUBSTITUTE(LEFT(A2918,6),"L",""),IF(ISERROR(LEFT(A2918,1)/2),A2918,1*LEFT(A2918,MATCH(FALSE,ISERROR(VALUE(MID(A2918,ROW(INDIRECT("1:"&amp;LEN(A2918))),1)))))))))</f>
        <v>CA027KBB</v>
      </c>
      <c r="C2918" t="str">
        <f t="shared" si="16"/>
        <v>027KBBMDI</v>
      </c>
      <c r="D2918" s="1" t="str">
        <f t="array" aca="1" ref="D2918" ca="1">IF(IFERROR(FIND("-",C2918),0)&gt;1,C2918,IF(ISERROR(LEFT(C2918,1)/2),C2918,"CA"&amp;LEFT(C2918,MATCH(FALSE,ISERROR(VALUE(MID(C2918,ROW(INDIRECT("1:"&amp;LEN(C2918))),1)))))))</f>
        <v>CA027</v>
      </c>
      <c r="E2918" s="1"/>
      <c r="F2918" s="2">
        <v>331</v>
      </c>
      <c r="G2918" t="b">
        <f>+VLOOKUP(A2918&amp;" - "&amp;F2918,[1]Foglio1!$B:$C,2,0)=F2918</f>
        <v>1</v>
      </c>
    </row>
    <row r="2919" spans="1:7" x14ac:dyDescent="0.25">
      <c r="A2919" s="1" t="s">
        <v>1286</v>
      </c>
      <c r="B2919" s="1" t="str">
        <f t="array" aca="1" ref="B2919" ca="1">IF(IFERROR(FIND("-",A2919),0)&gt;1,A2919,IF(LEFT(A2919,1)="C",LEFT(A2919,8),IF(LEFT(A2919,1)="L",SUBSTITUTE(LEFT(A2919,6),"L",""),IF(ISERROR(LEFT(A2919,1)/2),A2919,1*LEFT(A2919,MATCH(FALSE,ISERROR(VALUE(MID(A2919,ROW(INDIRECT("1:"&amp;LEN(A2919))),1)))))))))</f>
        <v>CA027KBB</v>
      </c>
      <c r="C2919" t="str">
        <f t="shared" si="16"/>
        <v>027KBBWDI</v>
      </c>
      <c r="D2919" s="1" t="str">
        <f t="array" aca="1" ref="D2919" ca="1">IF(IFERROR(FIND("-",C2919),0)&gt;1,C2919,IF(ISERROR(LEFT(C2919,1)/2),C2919,"CA"&amp;LEFT(C2919,MATCH(FALSE,ISERROR(VALUE(MID(C2919,ROW(INDIRECT("1:"&amp;LEN(C2919))),1)))))))</f>
        <v>CA027</v>
      </c>
      <c r="E2919" s="1"/>
      <c r="F2919" s="2">
        <v>331</v>
      </c>
      <c r="G2919" t="b">
        <f>+VLOOKUP(A2919&amp;" - "&amp;F2919,[1]Foglio1!$B:$C,2,0)=F2919</f>
        <v>1</v>
      </c>
    </row>
    <row r="2920" spans="1:7" x14ac:dyDescent="0.25">
      <c r="A2920" s="1" t="s">
        <v>1287</v>
      </c>
      <c r="B2920" s="1" t="str">
        <f t="array" aca="1" ref="B2920" ca="1">IF(IFERROR(FIND("-",A2920),0)&gt;1,A2920,IF(LEFT(A2920,1)="C",LEFT(A2920,8),IF(LEFT(A2920,1)="L",SUBSTITUTE(LEFT(A2920,6),"L",""),IF(ISERROR(LEFT(A2920,1)/2),A2920,1*LEFT(A2920,MATCH(FALSE,ISERROR(VALUE(MID(A2920,ROW(INDIRECT("1:"&amp;LEN(A2920))),1)))))))))</f>
        <v>CA027KWH</v>
      </c>
      <c r="C2920" t="str">
        <f t="shared" si="16"/>
        <v>027KWHMDI</v>
      </c>
      <c r="D2920" s="1" t="str">
        <f t="array" aca="1" ref="D2920" ca="1">IF(IFERROR(FIND("-",C2920),0)&gt;1,C2920,IF(ISERROR(LEFT(C2920,1)/2),C2920,"CA"&amp;LEFT(C2920,MATCH(FALSE,ISERROR(VALUE(MID(C2920,ROW(INDIRECT("1:"&amp;LEN(C2920))),1)))))))</f>
        <v>CA027</v>
      </c>
      <c r="E2920" s="1"/>
      <c r="F2920" s="2">
        <v>331</v>
      </c>
      <c r="G2920" t="b">
        <f>+VLOOKUP(A2920&amp;" - "&amp;F2920,[1]Foglio1!$B:$C,2,0)=F2920</f>
        <v>1</v>
      </c>
    </row>
    <row r="2921" spans="1:7" x14ac:dyDescent="0.25">
      <c r="A2921" s="1" t="s">
        <v>1288</v>
      </c>
      <c r="B2921" s="1" t="str">
        <f t="array" aca="1" ref="B2921" ca="1">IF(IFERROR(FIND("-",A2921),0)&gt;1,A2921,IF(LEFT(A2921,1)="C",LEFT(A2921,8),IF(LEFT(A2921,1)="L",SUBSTITUTE(LEFT(A2921,6),"L",""),IF(ISERROR(LEFT(A2921,1)/2),A2921,1*LEFT(A2921,MATCH(FALSE,ISERROR(VALUE(MID(A2921,ROW(INDIRECT("1:"&amp;LEN(A2921))),1)))))))))</f>
        <v>CA027KWH</v>
      </c>
      <c r="C2921" t="str">
        <f t="shared" si="16"/>
        <v>027KWHWDI</v>
      </c>
      <c r="D2921" s="1" t="str">
        <f t="array" aca="1" ref="D2921" ca="1">IF(IFERROR(FIND("-",C2921),0)&gt;1,C2921,IF(ISERROR(LEFT(C2921,1)/2),C2921,"CA"&amp;LEFT(C2921,MATCH(FALSE,ISERROR(VALUE(MID(C2921,ROW(INDIRECT("1:"&amp;LEN(C2921))),1)))))))</f>
        <v>CA027</v>
      </c>
      <c r="E2921" s="1"/>
      <c r="F2921" s="2">
        <v>331</v>
      </c>
      <c r="G2921" t="b">
        <f>+VLOOKUP(A2921&amp;" - "&amp;F2921,[1]Foglio1!$B:$C,2,0)=F2921</f>
        <v>1</v>
      </c>
    </row>
    <row r="2922" spans="1:7" x14ac:dyDescent="0.25">
      <c r="A2922" s="1" t="s">
        <v>1289</v>
      </c>
      <c r="B2922" s="1" t="str">
        <f t="array" aca="1" ref="B2922" ca="1">IF(IFERROR(FIND("-",A2922),0)&gt;1,A2922,IF(LEFT(A2922,1)="C",LEFT(A2922,8),IF(LEFT(A2922,1)="L",SUBSTITUTE(LEFT(A2922,6),"L",""),IF(ISERROR(LEFT(A2922,1)/2),A2922,1*LEFT(A2922,MATCH(FALSE,ISERROR(VALUE(MID(A2922,ROW(INDIRECT("1:"&amp;LEN(A2922))),1)))))))))</f>
        <v>CA028KBB</v>
      </c>
      <c r="C2922" t="str">
        <f t="shared" si="16"/>
        <v>028KBBMDI</v>
      </c>
      <c r="D2922" s="1" t="str">
        <f t="array" aca="1" ref="D2922" ca="1">IF(IFERROR(FIND("-",C2922),0)&gt;1,C2922,IF(ISERROR(LEFT(C2922,1)/2),C2922,"CA"&amp;LEFT(C2922,MATCH(FALSE,ISERROR(VALUE(MID(C2922,ROW(INDIRECT("1:"&amp;LEN(C2922))),1)))))))</f>
        <v>CA028</v>
      </c>
      <c r="E2922" s="1"/>
      <c r="F2922" s="2">
        <v>331</v>
      </c>
      <c r="G2922" t="b">
        <f>+VLOOKUP(A2922&amp;" - "&amp;F2922,[1]Foglio1!$B:$C,2,0)=F2922</f>
        <v>1</v>
      </c>
    </row>
    <row r="2923" spans="1:7" x14ac:dyDescent="0.25">
      <c r="A2923" s="1" t="s">
        <v>1290</v>
      </c>
      <c r="B2923" s="1" t="str">
        <f t="array" aca="1" ref="B2923" ca="1">IF(IFERROR(FIND("-",A2923),0)&gt;1,A2923,IF(LEFT(A2923,1)="C",LEFT(A2923,8),IF(LEFT(A2923,1)="L",SUBSTITUTE(LEFT(A2923,6),"L",""),IF(ISERROR(LEFT(A2923,1)/2),A2923,1*LEFT(A2923,MATCH(FALSE,ISERROR(VALUE(MID(A2923,ROW(INDIRECT("1:"&amp;LEN(A2923))),1)))))))))</f>
        <v>CA028KBB</v>
      </c>
      <c r="C2923" t="str">
        <f t="shared" si="16"/>
        <v>028KBBWDI</v>
      </c>
      <c r="D2923" s="1" t="str">
        <f t="array" aca="1" ref="D2923" ca="1">IF(IFERROR(FIND("-",C2923),0)&gt;1,C2923,IF(ISERROR(LEFT(C2923,1)/2),C2923,"CA"&amp;LEFT(C2923,MATCH(FALSE,ISERROR(VALUE(MID(C2923,ROW(INDIRECT("1:"&amp;LEN(C2923))),1)))))))</f>
        <v>CA028</v>
      </c>
      <c r="E2923" s="1"/>
      <c r="F2923" s="2">
        <v>331</v>
      </c>
      <c r="G2923" t="b">
        <f>+VLOOKUP(A2923&amp;" - "&amp;F2923,[1]Foglio1!$B:$C,2,0)=F2923</f>
        <v>1</v>
      </c>
    </row>
    <row r="2924" spans="1:7" x14ac:dyDescent="0.25">
      <c r="A2924" s="1" t="s">
        <v>1291</v>
      </c>
      <c r="B2924" s="1" t="str">
        <f t="array" aca="1" ref="B2924" ca="1">IF(IFERROR(FIND("-",A2924),0)&gt;1,A2924,IF(LEFT(A2924,1)="C",LEFT(A2924,8),IF(LEFT(A2924,1)="L",SUBSTITUTE(LEFT(A2924,6),"L",""),IF(ISERROR(LEFT(A2924,1)/2),A2924,1*LEFT(A2924,MATCH(FALSE,ISERROR(VALUE(MID(A2924,ROW(INDIRECT("1:"&amp;LEN(A2924))),1)))))))))</f>
        <v>CA028KWH</v>
      </c>
      <c r="C2924" t="str">
        <f t="shared" si="16"/>
        <v>028KWHMDI</v>
      </c>
      <c r="D2924" s="1" t="str">
        <f t="array" aca="1" ref="D2924" ca="1">IF(IFERROR(FIND("-",C2924),0)&gt;1,C2924,IF(ISERROR(LEFT(C2924,1)/2),C2924,"CA"&amp;LEFT(C2924,MATCH(FALSE,ISERROR(VALUE(MID(C2924,ROW(INDIRECT("1:"&amp;LEN(C2924))),1)))))))</f>
        <v>CA028</v>
      </c>
      <c r="E2924" s="1"/>
      <c r="F2924" s="2">
        <v>331</v>
      </c>
      <c r="G2924" t="b">
        <f>+VLOOKUP(A2924&amp;" - "&amp;F2924,[1]Foglio1!$B:$C,2,0)=F2924</f>
        <v>1</v>
      </c>
    </row>
    <row r="2925" spans="1:7" x14ac:dyDescent="0.25">
      <c r="A2925" s="1" t="s">
        <v>1292</v>
      </c>
      <c r="B2925" s="1" t="str">
        <f t="array" aca="1" ref="B2925" ca="1">IF(IFERROR(FIND("-",A2925),0)&gt;1,A2925,IF(LEFT(A2925,1)="C",LEFT(A2925,8),IF(LEFT(A2925,1)="L",SUBSTITUTE(LEFT(A2925,6),"L",""),IF(ISERROR(LEFT(A2925,1)/2),A2925,1*LEFT(A2925,MATCH(FALSE,ISERROR(VALUE(MID(A2925,ROW(INDIRECT("1:"&amp;LEN(A2925))),1)))))))))</f>
        <v>CA028KWH</v>
      </c>
      <c r="C2925" t="str">
        <f t="shared" si="16"/>
        <v>028KWHWDI</v>
      </c>
      <c r="D2925" s="1" t="str">
        <f t="array" aca="1" ref="D2925" ca="1">IF(IFERROR(FIND("-",C2925),0)&gt;1,C2925,IF(ISERROR(LEFT(C2925,1)/2),C2925,"CA"&amp;LEFT(C2925,MATCH(FALSE,ISERROR(VALUE(MID(C2925,ROW(INDIRECT("1:"&amp;LEN(C2925))),1)))))))</f>
        <v>CA028</v>
      </c>
      <c r="E2925" s="1"/>
      <c r="F2925" s="2">
        <v>331</v>
      </c>
      <c r="G2925" t="b">
        <f>+VLOOKUP(A2925&amp;" - "&amp;F2925,[1]Foglio1!$B:$C,2,0)=F2925</f>
        <v>1</v>
      </c>
    </row>
    <row r="2926" spans="1:7" x14ac:dyDescent="0.25">
      <c r="A2926" s="1" t="s">
        <v>1293</v>
      </c>
      <c r="B2926" s="1" t="str">
        <f t="array" aca="1" ref="B2926" ca="1">IF(IFERROR(FIND("-",A2926),0)&gt;1,A2926,IF(LEFT(A2926,1)="C",LEFT(A2926,8),IF(LEFT(A2926,1)="L",SUBSTITUTE(LEFT(A2926,6),"L",""),IF(ISERROR(LEFT(A2926,1)/2),A2926,1*LEFT(A2926,MATCH(FALSE,ISERROR(VALUE(MID(A2926,ROW(INDIRECT("1:"&amp;LEN(A2926))),1)))))))))</f>
        <v>CA028SBB</v>
      </c>
      <c r="C2926" t="str">
        <f t="shared" si="16"/>
        <v>028SBBMDI</v>
      </c>
      <c r="D2926" s="1" t="str">
        <f t="array" aca="1" ref="D2926" ca="1">IF(IFERROR(FIND("-",C2926),0)&gt;1,C2926,IF(ISERROR(LEFT(C2926,1)/2),C2926,"CA"&amp;LEFT(C2926,MATCH(FALSE,ISERROR(VALUE(MID(C2926,ROW(INDIRECT("1:"&amp;LEN(C2926))),1)))))))</f>
        <v>CA028</v>
      </c>
      <c r="E2926" s="1"/>
      <c r="F2926" s="2">
        <v>331</v>
      </c>
      <c r="G2926" t="b">
        <f>+VLOOKUP(A2926&amp;" - "&amp;F2926,[1]Foglio1!$B:$C,2,0)=F2926</f>
        <v>1</v>
      </c>
    </row>
    <row r="2927" spans="1:7" x14ac:dyDescent="0.25">
      <c r="A2927" s="1" t="s">
        <v>1294</v>
      </c>
      <c r="B2927" s="1" t="str">
        <f t="array" aca="1" ref="B2927" ca="1">IF(IFERROR(FIND("-",A2927),0)&gt;1,A2927,IF(LEFT(A2927,1)="C",LEFT(A2927,8),IF(LEFT(A2927,1)="L",SUBSTITUTE(LEFT(A2927,6),"L",""),IF(ISERROR(LEFT(A2927,1)/2),A2927,1*LEFT(A2927,MATCH(FALSE,ISERROR(VALUE(MID(A2927,ROW(INDIRECT("1:"&amp;LEN(A2927))),1)))))))))</f>
        <v>CA028SBB</v>
      </c>
      <c r="C2927" t="str">
        <f t="shared" ref="C2927:C2990" si="17">+RIGHT(A2927,LEN(A2927)-2)</f>
        <v>028SBBWDI</v>
      </c>
      <c r="D2927" s="1" t="str">
        <f t="array" aca="1" ref="D2927" ca="1">IF(IFERROR(FIND("-",C2927),0)&gt;1,C2927,IF(ISERROR(LEFT(C2927,1)/2),C2927,"CA"&amp;LEFT(C2927,MATCH(FALSE,ISERROR(VALUE(MID(C2927,ROW(INDIRECT("1:"&amp;LEN(C2927))),1)))))))</f>
        <v>CA028</v>
      </c>
      <c r="E2927" s="1"/>
      <c r="F2927" s="2">
        <v>331</v>
      </c>
      <c r="G2927" t="b">
        <f>+VLOOKUP(A2927&amp;" - "&amp;F2927,[1]Foglio1!$B:$C,2,0)=F2927</f>
        <v>1</v>
      </c>
    </row>
    <row r="2928" spans="1:7" x14ac:dyDescent="0.25">
      <c r="A2928" s="1" t="s">
        <v>1295</v>
      </c>
      <c r="B2928" s="1" t="str">
        <f t="array" aca="1" ref="B2928" ca="1">IF(IFERROR(FIND("-",A2928),0)&gt;1,A2928,IF(LEFT(A2928,1)="C",LEFT(A2928,8),IF(LEFT(A2928,1)="L",SUBSTITUTE(LEFT(A2928,6),"L",""),IF(ISERROR(LEFT(A2928,1)/2),A2928,1*LEFT(A2928,MATCH(FALSE,ISERROR(VALUE(MID(A2928,ROW(INDIRECT("1:"&amp;LEN(A2928))),1)))))))))</f>
        <v>CA028SWH</v>
      </c>
      <c r="C2928" t="str">
        <f t="shared" si="17"/>
        <v>028SWHMDI</v>
      </c>
      <c r="D2928" s="1" t="str">
        <f t="array" aca="1" ref="D2928" ca="1">IF(IFERROR(FIND("-",C2928),0)&gt;1,C2928,IF(ISERROR(LEFT(C2928,1)/2),C2928,"CA"&amp;LEFT(C2928,MATCH(FALSE,ISERROR(VALUE(MID(C2928,ROW(INDIRECT("1:"&amp;LEN(C2928))),1)))))))</f>
        <v>CA028</v>
      </c>
      <c r="E2928" s="1"/>
      <c r="F2928" s="2">
        <v>331</v>
      </c>
      <c r="G2928" t="b">
        <f>+VLOOKUP(A2928&amp;" - "&amp;F2928,[1]Foglio1!$B:$C,2,0)=F2928</f>
        <v>1</v>
      </c>
    </row>
    <row r="2929" spans="1:7" x14ac:dyDescent="0.25">
      <c r="A2929" s="1" t="s">
        <v>1296</v>
      </c>
      <c r="B2929" s="1" t="str">
        <f t="array" aca="1" ref="B2929" ca="1">IF(IFERROR(FIND("-",A2929),0)&gt;1,A2929,IF(LEFT(A2929,1)="C",LEFT(A2929,8),IF(LEFT(A2929,1)="L",SUBSTITUTE(LEFT(A2929,6),"L",""),IF(ISERROR(LEFT(A2929,1)/2),A2929,1*LEFT(A2929,MATCH(FALSE,ISERROR(VALUE(MID(A2929,ROW(INDIRECT("1:"&amp;LEN(A2929))),1)))))))))</f>
        <v>CA028SWH</v>
      </c>
      <c r="C2929" t="str">
        <f t="shared" si="17"/>
        <v>028SWHWDI</v>
      </c>
      <c r="D2929" s="1" t="str">
        <f t="array" aca="1" ref="D2929" ca="1">IF(IFERROR(FIND("-",C2929),0)&gt;1,C2929,IF(ISERROR(LEFT(C2929,1)/2),C2929,"CA"&amp;LEFT(C2929,MATCH(FALSE,ISERROR(VALUE(MID(C2929,ROW(INDIRECT("1:"&amp;LEN(C2929))),1)))))))</f>
        <v>CA028</v>
      </c>
      <c r="E2929" s="1"/>
      <c r="F2929" s="2">
        <v>331</v>
      </c>
      <c r="G2929" t="b">
        <f>+VLOOKUP(A2929&amp;" - "&amp;F2929,[1]Foglio1!$B:$C,2,0)=F2929</f>
        <v>1</v>
      </c>
    </row>
    <row r="2930" spans="1:7" x14ac:dyDescent="0.25">
      <c r="A2930" s="1" t="s">
        <v>1297</v>
      </c>
      <c r="B2930" s="1" t="str">
        <f t="array" aca="1" ref="B2930" ca="1">IF(IFERROR(FIND("-",A2930),0)&gt;1,A2930,IF(LEFT(A2930,1)="C",LEFT(A2930,8),IF(LEFT(A2930,1)="L",SUBSTITUTE(LEFT(A2930,6),"L",""),IF(ISERROR(LEFT(A2930,1)/2),A2930,1*LEFT(A2930,MATCH(FALSE,ISERROR(VALUE(MID(A2930,ROW(INDIRECT("1:"&amp;LEN(A2930))),1)))))))))</f>
        <v>CA029AWH</v>
      </c>
      <c r="C2930" t="str">
        <f t="shared" si="17"/>
        <v>029AWHMFL</v>
      </c>
      <c r="D2930" s="1" t="str">
        <f t="array" aca="1" ref="D2930" ca="1">IF(IFERROR(FIND("-",C2930),0)&gt;1,C2930,IF(ISERROR(LEFT(C2930,1)/2),C2930,"CA"&amp;LEFT(C2930,MATCH(FALSE,ISERROR(VALUE(MID(C2930,ROW(INDIRECT("1:"&amp;LEN(C2930))),1)))))))</f>
        <v>CA029</v>
      </c>
      <c r="E2930" s="1"/>
      <c r="F2930" s="2">
        <v>65</v>
      </c>
      <c r="G2930" t="b">
        <f>+VLOOKUP(A2930&amp;" - "&amp;F2930,[1]Foglio1!$B:$C,2,0)=F2930</f>
        <v>1</v>
      </c>
    </row>
    <row r="2931" spans="1:7" x14ac:dyDescent="0.25">
      <c r="A2931" s="1" t="s">
        <v>1298</v>
      </c>
      <c r="B2931" s="1" t="str">
        <f t="array" aca="1" ref="B2931" ca="1">IF(IFERROR(FIND("-",A2931),0)&gt;1,A2931,IF(LEFT(A2931,1)="C",LEFT(A2931,8),IF(LEFT(A2931,1)="L",SUBSTITUTE(LEFT(A2931,6),"L",""),IF(ISERROR(LEFT(A2931,1)/2),A2931,1*LEFT(A2931,MATCH(FALSE,ISERROR(VALUE(MID(A2931,ROW(INDIRECT("1:"&amp;LEN(A2931))),1)))))))))</f>
        <v>CA029AWH</v>
      </c>
      <c r="C2931" t="str">
        <f t="shared" si="17"/>
        <v>029AWHMMW</v>
      </c>
      <c r="D2931" s="1" t="str">
        <f t="array" aca="1" ref="D2931" ca="1">IF(IFERROR(FIND("-",C2931),0)&gt;1,C2931,IF(ISERROR(LEFT(C2931,1)/2),C2931,"CA"&amp;LEFT(C2931,MATCH(FALSE,ISERROR(VALUE(MID(C2931,ROW(INDIRECT("1:"&amp;LEN(C2931))),1)))))))</f>
        <v>CA029</v>
      </c>
      <c r="E2931" s="1"/>
      <c r="F2931" s="2">
        <v>65</v>
      </c>
      <c r="G2931" t="b">
        <f>+VLOOKUP(A2931&amp;" - "&amp;F2931,[1]Foglio1!$B:$C,2,0)=F2931</f>
        <v>1</v>
      </c>
    </row>
    <row r="2932" spans="1:7" x14ac:dyDescent="0.25">
      <c r="A2932" s="1" t="s">
        <v>1299</v>
      </c>
      <c r="B2932" s="1" t="str">
        <f t="array" aca="1" ref="B2932" ca="1">IF(IFERROR(FIND("-",A2932),0)&gt;1,A2932,IF(LEFT(A2932,1)="C",LEFT(A2932,8),IF(LEFT(A2932,1)="L",SUBSTITUTE(LEFT(A2932,6),"L",""),IF(ISERROR(LEFT(A2932,1)/2),A2932,1*LEFT(A2932,MATCH(FALSE,ISERROR(VALUE(MID(A2932,ROW(INDIRECT("1:"&amp;LEN(A2932))),1)))))))))</f>
        <v>CA029AWH</v>
      </c>
      <c r="C2932" t="str">
        <f t="shared" si="17"/>
        <v>029AWHWFL</v>
      </c>
      <c r="D2932" s="1" t="str">
        <f t="array" aca="1" ref="D2932" ca="1">IF(IFERROR(FIND("-",C2932),0)&gt;1,C2932,IF(ISERROR(LEFT(C2932,1)/2),C2932,"CA"&amp;LEFT(C2932,MATCH(FALSE,ISERROR(VALUE(MID(C2932,ROW(INDIRECT("1:"&amp;LEN(C2932))),1)))))))</f>
        <v>CA029</v>
      </c>
      <c r="E2932" s="1"/>
      <c r="F2932" s="2">
        <v>65</v>
      </c>
      <c r="G2932" t="b">
        <f>+VLOOKUP(A2932&amp;" - "&amp;F2932,[1]Foglio1!$B:$C,2,0)=F2932</f>
        <v>1</v>
      </c>
    </row>
    <row r="2933" spans="1:7" x14ac:dyDescent="0.25">
      <c r="A2933" s="1" t="s">
        <v>1300</v>
      </c>
      <c r="B2933" s="1" t="str">
        <f t="array" aca="1" ref="B2933" ca="1">IF(IFERROR(FIND("-",A2933),0)&gt;1,A2933,IF(LEFT(A2933,1)="C",LEFT(A2933,8),IF(LEFT(A2933,1)="L",SUBSTITUTE(LEFT(A2933,6),"L",""),IF(ISERROR(LEFT(A2933,1)/2),A2933,1*LEFT(A2933,MATCH(FALSE,ISERROR(VALUE(MID(A2933,ROW(INDIRECT("1:"&amp;LEN(A2933))),1)))))))))</f>
        <v>CA029AWH</v>
      </c>
      <c r="C2933" t="str">
        <f t="shared" si="17"/>
        <v>029AWHWMW</v>
      </c>
      <c r="D2933" s="1" t="str">
        <f t="array" aca="1" ref="D2933" ca="1">IF(IFERROR(FIND("-",C2933),0)&gt;1,C2933,IF(ISERROR(LEFT(C2933,1)/2),C2933,"CA"&amp;LEFT(C2933,MATCH(FALSE,ISERROR(VALUE(MID(C2933,ROW(INDIRECT("1:"&amp;LEN(C2933))),1)))))))</f>
        <v>CA029</v>
      </c>
      <c r="E2933" s="1"/>
      <c r="F2933" s="2">
        <v>65</v>
      </c>
      <c r="G2933" t="b">
        <f>+VLOOKUP(A2933&amp;" - "&amp;F2933,[1]Foglio1!$B:$C,2,0)=F2933</f>
        <v>1</v>
      </c>
    </row>
    <row r="2934" spans="1:7" x14ac:dyDescent="0.25">
      <c r="A2934" s="1" t="s">
        <v>1301</v>
      </c>
      <c r="B2934" s="1" t="str">
        <f t="array" aca="1" ref="B2934" ca="1">IF(IFERROR(FIND("-",A2934),0)&gt;1,A2934,IF(LEFT(A2934,1)="C",LEFT(A2934,8),IF(LEFT(A2934,1)="L",SUBSTITUTE(LEFT(A2934,6),"L",""),IF(ISERROR(LEFT(A2934,1)/2),A2934,1*LEFT(A2934,MATCH(FALSE,ISERROR(VALUE(MID(A2934,ROW(INDIRECT("1:"&amp;LEN(A2934))),1)))))))))</f>
        <v>CA030AWH</v>
      </c>
      <c r="C2934" t="str">
        <f t="shared" si="17"/>
        <v>030AWHMFL</v>
      </c>
      <c r="D2934" s="1" t="str">
        <f t="array" aca="1" ref="D2934" ca="1">IF(IFERROR(FIND("-",C2934),0)&gt;1,C2934,IF(ISERROR(LEFT(C2934,1)/2),C2934,"CA"&amp;LEFT(C2934,MATCH(FALSE,ISERROR(VALUE(MID(C2934,ROW(INDIRECT("1:"&amp;LEN(C2934))),1)))))))</f>
        <v>CA030</v>
      </c>
      <c r="E2934" s="1"/>
      <c r="F2934" s="2">
        <v>65</v>
      </c>
      <c r="G2934" t="b">
        <f>+VLOOKUP(A2934&amp;" - "&amp;F2934,[1]Foglio1!$B:$C,2,0)=F2934</f>
        <v>1</v>
      </c>
    </row>
    <row r="2935" spans="1:7" x14ac:dyDescent="0.25">
      <c r="A2935" s="1" t="s">
        <v>1302</v>
      </c>
      <c r="B2935" s="1" t="str">
        <f t="array" aca="1" ref="B2935" ca="1">IF(IFERROR(FIND("-",A2935),0)&gt;1,A2935,IF(LEFT(A2935,1)="C",LEFT(A2935,8),IF(LEFT(A2935,1)="L",SUBSTITUTE(LEFT(A2935,6),"L",""),IF(ISERROR(LEFT(A2935,1)/2),A2935,1*LEFT(A2935,MATCH(FALSE,ISERROR(VALUE(MID(A2935,ROW(INDIRECT("1:"&amp;LEN(A2935))),1)))))))))</f>
        <v>CA030AWH</v>
      </c>
      <c r="C2935" t="str">
        <f t="shared" si="17"/>
        <v>030AWHMMW</v>
      </c>
      <c r="D2935" s="1" t="str">
        <f t="array" aca="1" ref="D2935" ca="1">IF(IFERROR(FIND("-",C2935),0)&gt;1,C2935,IF(ISERROR(LEFT(C2935,1)/2),C2935,"CA"&amp;LEFT(C2935,MATCH(FALSE,ISERROR(VALUE(MID(C2935,ROW(INDIRECT("1:"&amp;LEN(C2935))),1)))))))</f>
        <v>CA030</v>
      </c>
      <c r="E2935" s="1"/>
      <c r="F2935" s="2">
        <v>65</v>
      </c>
      <c r="G2935" t="b">
        <f>+VLOOKUP(A2935&amp;" - "&amp;F2935,[1]Foglio1!$B:$C,2,0)=F2935</f>
        <v>1</v>
      </c>
    </row>
    <row r="2936" spans="1:7" x14ac:dyDescent="0.25">
      <c r="A2936" s="1" t="s">
        <v>1303</v>
      </c>
      <c r="B2936" s="1" t="str">
        <f t="array" aca="1" ref="B2936" ca="1">IF(IFERROR(FIND("-",A2936),0)&gt;1,A2936,IF(LEFT(A2936,1)="C",LEFT(A2936,8),IF(LEFT(A2936,1)="L",SUBSTITUTE(LEFT(A2936,6),"L",""),IF(ISERROR(LEFT(A2936,1)/2),A2936,1*LEFT(A2936,MATCH(FALSE,ISERROR(VALUE(MID(A2936,ROW(INDIRECT("1:"&amp;LEN(A2936))),1)))))))))</f>
        <v>CA030AWH</v>
      </c>
      <c r="C2936" t="str">
        <f t="shared" si="17"/>
        <v>030AWHWFL</v>
      </c>
      <c r="D2936" s="1" t="str">
        <f t="array" aca="1" ref="D2936" ca="1">IF(IFERROR(FIND("-",C2936),0)&gt;1,C2936,IF(ISERROR(LEFT(C2936,1)/2),C2936,"CA"&amp;LEFT(C2936,MATCH(FALSE,ISERROR(VALUE(MID(C2936,ROW(INDIRECT("1:"&amp;LEN(C2936))),1)))))))</f>
        <v>CA030</v>
      </c>
      <c r="E2936" s="1"/>
      <c r="F2936" s="2">
        <v>65</v>
      </c>
      <c r="G2936" t="b">
        <f>+VLOOKUP(A2936&amp;" - "&amp;F2936,[1]Foglio1!$B:$C,2,0)=F2936</f>
        <v>1</v>
      </c>
    </row>
    <row r="2937" spans="1:7" x14ac:dyDescent="0.25">
      <c r="A2937" s="1" t="s">
        <v>1304</v>
      </c>
      <c r="B2937" s="1" t="str">
        <f t="array" aca="1" ref="B2937" ca="1">IF(IFERROR(FIND("-",A2937),0)&gt;1,A2937,IF(LEFT(A2937,1)="C",LEFT(A2937,8),IF(LEFT(A2937,1)="L",SUBSTITUTE(LEFT(A2937,6),"L",""),IF(ISERROR(LEFT(A2937,1)/2),A2937,1*LEFT(A2937,MATCH(FALSE,ISERROR(VALUE(MID(A2937,ROW(INDIRECT("1:"&amp;LEN(A2937))),1)))))))))</f>
        <v>CA030AWH</v>
      </c>
      <c r="C2937" t="str">
        <f t="shared" si="17"/>
        <v>030AWHWMW</v>
      </c>
      <c r="D2937" s="1" t="str">
        <f t="array" aca="1" ref="D2937" ca="1">IF(IFERROR(FIND("-",C2937),0)&gt;1,C2937,IF(ISERROR(LEFT(C2937,1)/2),C2937,"CA"&amp;LEFT(C2937,MATCH(FALSE,ISERROR(VALUE(MID(C2937,ROW(INDIRECT("1:"&amp;LEN(C2937))),1)))))))</f>
        <v>CA030</v>
      </c>
      <c r="E2937" s="1"/>
      <c r="F2937" s="2">
        <v>65</v>
      </c>
      <c r="G2937" t="b">
        <f>+VLOOKUP(A2937&amp;" - "&amp;F2937,[1]Foglio1!$B:$C,2,0)=F2937</f>
        <v>1</v>
      </c>
    </row>
    <row r="2938" spans="1:7" x14ac:dyDescent="0.25">
      <c r="A2938" s="1" t="s">
        <v>1305</v>
      </c>
      <c r="B2938" s="1" t="str">
        <f t="array" aca="1" ref="B2938" ca="1">IF(IFERROR(FIND("-",A2938),0)&gt;1,A2938,IF(LEFT(A2938,1)="C",LEFT(A2938,8),IF(LEFT(A2938,1)="L",SUBSTITUTE(LEFT(A2938,6),"L",""),IF(ISERROR(LEFT(A2938,1)/2),A2938,1*LEFT(A2938,MATCH(FALSE,ISERROR(VALUE(MID(A2938,ROW(INDIRECT("1:"&amp;LEN(A2938))),1)))))))))</f>
        <v>CA030JWH</v>
      </c>
      <c r="C2938" t="str">
        <f t="shared" si="17"/>
        <v>030JWHMFL</v>
      </c>
      <c r="D2938" s="1" t="str">
        <f t="array" aca="1" ref="D2938" ca="1">IF(IFERROR(FIND("-",C2938),0)&gt;1,C2938,IF(ISERROR(LEFT(C2938,1)/2),C2938,"CA"&amp;LEFT(C2938,MATCH(FALSE,ISERROR(VALUE(MID(C2938,ROW(INDIRECT("1:"&amp;LEN(C2938))),1)))))))</f>
        <v>CA030</v>
      </c>
      <c r="E2938" s="1"/>
      <c r="F2938" s="2">
        <v>65</v>
      </c>
      <c r="G2938" t="b">
        <f>+VLOOKUP(A2938&amp;" - "&amp;F2938,[1]Foglio1!$B:$C,2,0)=F2938</f>
        <v>1</v>
      </c>
    </row>
    <row r="2939" spans="1:7" x14ac:dyDescent="0.25">
      <c r="A2939" s="1" t="s">
        <v>1306</v>
      </c>
      <c r="B2939" s="1" t="str">
        <f t="array" aca="1" ref="B2939" ca="1">IF(IFERROR(FIND("-",A2939),0)&gt;1,A2939,IF(LEFT(A2939,1)="C",LEFT(A2939,8),IF(LEFT(A2939,1)="L",SUBSTITUTE(LEFT(A2939,6),"L",""),IF(ISERROR(LEFT(A2939,1)/2),A2939,1*LEFT(A2939,MATCH(FALSE,ISERROR(VALUE(MID(A2939,ROW(INDIRECT("1:"&amp;LEN(A2939))),1)))))))))</f>
        <v>CA030JWH</v>
      </c>
      <c r="C2939" t="str">
        <f t="shared" si="17"/>
        <v>030JWHMMW</v>
      </c>
      <c r="D2939" s="1" t="str">
        <f t="array" aca="1" ref="D2939" ca="1">IF(IFERROR(FIND("-",C2939),0)&gt;1,C2939,IF(ISERROR(LEFT(C2939,1)/2),C2939,"CA"&amp;LEFT(C2939,MATCH(FALSE,ISERROR(VALUE(MID(C2939,ROW(INDIRECT("1:"&amp;LEN(C2939))),1)))))))</f>
        <v>CA030</v>
      </c>
      <c r="E2939" s="1"/>
      <c r="F2939" s="2">
        <v>65</v>
      </c>
      <c r="G2939" t="b">
        <f>+VLOOKUP(A2939&amp;" - "&amp;F2939,[1]Foglio1!$B:$C,2,0)=F2939</f>
        <v>1</v>
      </c>
    </row>
    <row r="2940" spans="1:7" x14ac:dyDescent="0.25">
      <c r="A2940" s="1" t="s">
        <v>1307</v>
      </c>
      <c r="B2940" s="1" t="str">
        <f t="array" aca="1" ref="B2940" ca="1">IF(IFERROR(FIND("-",A2940),0)&gt;1,A2940,IF(LEFT(A2940,1)="C",LEFT(A2940,8),IF(LEFT(A2940,1)="L",SUBSTITUTE(LEFT(A2940,6),"L",""),IF(ISERROR(LEFT(A2940,1)/2),A2940,1*LEFT(A2940,MATCH(FALSE,ISERROR(VALUE(MID(A2940,ROW(INDIRECT("1:"&amp;LEN(A2940))),1)))))))))</f>
        <v>CA030JWH</v>
      </c>
      <c r="C2940" t="str">
        <f t="shared" si="17"/>
        <v>030JWHWFL</v>
      </c>
      <c r="D2940" s="1" t="str">
        <f t="array" aca="1" ref="D2940" ca="1">IF(IFERROR(FIND("-",C2940),0)&gt;1,C2940,IF(ISERROR(LEFT(C2940,1)/2),C2940,"CA"&amp;LEFT(C2940,MATCH(FALSE,ISERROR(VALUE(MID(C2940,ROW(INDIRECT("1:"&amp;LEN(C2940))),1)))))))</f>
        <v>CA030</v>
      </c>
      <c r="E2940" s="1"/>
      <c r="F2940" s="2">
        <v>65</v>
      </c>
      <c r="G2940" t="b">
        <f>+VLOOKUP(A2940&amp;" - "&amp;F2940,[1]Foglio1!$B:$C,2,0)=F2940</f>
        <v>1</v>
      </c>
    </row>
    <row r="2941" spans="1:7" x14ac:dyDescent="0.25">
      <c r="A2941" s="1" t="s">
        <v>1308</v>
      </c>
      <c r="B2941" s="1" t="str">
        <f t="array" aca="1" ref="B2941" ca="1">IF(IFERROR(FIND("-",A2941),0)&gt;1,A2941,IF(LEFT(A2941,1)="C",LEFT(A2941,8),IF(LEFT(A2941,1)="L",SUBSTITUTE(LEFT(A2941,6),"L",""),IF(ISERROR(LEFT(A2941,1)/2),A2941,1*LEFT(A2941,MATCH(FALSE,ISERROR(VALUE(MID(A2941,ROW(INDIRECT("1:"&amp;LEN(A2941))),1)))))))))</f>
        <v>CA030JWH</v>
      </c>
      <c r="C2941" t="str">
        <f t="shared" si="17"/>
        <v>030JWHWMW</v>
      </c>
      <c r="D2941" s="1" t="str">
        <f t="array" aca="1" ref="D2941" ca="1">IF(IFERROR(FIND("-",C2941),0)&gt;1,C2941,IF(ISERROR(LEFT(C2941,1)/2),C2941,"CA"&amp;LEFT(C2941,MATCH(FALSE,ISERROR(VALUE(MID(C2941,ROW(INDIRECT("1:"&amp;LEN(C2941))),1)))))))</f>
        <v>CA030</v>
      </c>
      <c r="E2941" s="1"/>
      <c r="F2941" s="2">
        <v>65</v>
      </c>
      <c r="G2941" t="b">
        <f>+VLOOKUP(A2941&amp;" - "&amp;F2941,[1]Foglio1!$B:$C,2,0)=F2941</f>
        <v>1</v>
      </c>
    </row>
    <row r="2942" spans="1:7" x14ac:dyDescent="0.25">
      <c r="A2942" s="1" t="s">
        <v>1309</v>
      </c>
      <c r="B2942" s="1" t="str">
        <f t="array" aca="1" ref="B2942" ca="1">IF(IFERROR(FIND("-",A2942),0)&gt;1,A2942,IF(LEFT(A2942,1)="C",LEFT(A2942,8),IF(LEFT(A2942,1)="L",SUBSTITUTE(LEFT(A2942,6),"L",""),IF(ISERROR(LEFT(A2942,1)/2),A2942,1*LEFT(A2942,MATCH(FALSE,ISERROR(VALUE(MID(A2942,ROW(INDIRECT("1:"&amp;LEN(A2942))),1)))))))))</f>
        <v>CA031AWH</v>
      </c>
      <c r="C2942" t="str">
        <f t="shared" si="17"/>
        <v>031AWHMFL</v>
      </c>
      <c r="D2942" s="1" t="str">
        <f t="array" aca="1" ref="D2942" ca="1">IF(IFERROR(FIND("-",C2942),0)&gt;1,C2942,IF(ISERROR(LEFT(C2942,1)/2),C2942,"CA"&amp;LEFT(C2942,MATCH(FALSE,ISERROR(VALUE(MID(C2942,ROW(INDIRECT("1:"&amp;LEN(C2942))),1)))))))</f>
        <v>CA031</v>
      </c>
      <c r="E2942" s="1"/>
      <c r="F2942" s="2">
        <v>67</v>
      </c>
      <c r="G2942" t="b">
        <f>+VLOOKUP(A2942&amp;" - "&amp;F2942,[1]Foglio1!$B:$C,2,0)=F2942</f>
        <v>1</v>
      </c>
    </row>
    <row r="2943" spans="1:7" x14ac:dyDescent="0.25">
      <c r="A2943" s="1" t="s">
        <v>1310</v>
      </c>
      <c r="B2943" s="1" t="str">
        <f t="array" aca="1" ref="B2943" ca="1">IF(IFERROR(FIND("-",A2943),0)&gt;1,A2943,IF(LEFT(A2943,1)="C",LEFT(A2943,8),IF(LEFT(A2943,1)="L",SUBSTITUTE(LEFT(A2943,6),"L",""),IF(ISERROR(LEFT(A2943,1)/2),A2943,1*LEFT(A2943,MATCH(FALSE,ISERROR(VALUE(MID(A2943,ROW(INDIRECT("1:"&amp;LEN(A2943))),1)))))))))</f>
        <v>CA031AWH</v>
      </c>
      <c r="C2943" t="str">
        <f t="shared" si="17"/>
        <v>031AWHMMW</v>
      </c>
      <c r="D2943" s="1" t="str">
        <f t="array" aca="1" ref="D2943" ca="1">IF(IFERROR(FIND("-",C2943),0)&gt;1,C2943,IF(ISERROR(LEFT(C2943,1)/2),C2943,"CA"&amp;LEFT(C2943,MATCH(FALSE,ISERROR(VALUE(MID(C2943,ROW(INDIRECT("1:"&amp;LEN(C2943))),1)))))))</f>
        <v>CA031</v>
      </c>
      <c r="E2943" s="1"/>
      <c r="F2943" s="2">
        <v>67</v>
      </c>
      <c r="G2943" t="b">
        <f>+VLOOKUP(A2943&amp;" - "&amp;F2943,[1]Foglio1!$B:$C,2,0)=F2943</f>
        <v>1</v>
      </c>
    </row>
    <row r="2944" spans="1:7" x14ac:dyDescent="0.25">
      <c r="A2944" s="1" t="s">
        <v>1311</v>
      </c>
      <c r="B2944" s="1" t="str">
        <f t="array" aca="1" ref="B2944" ca="1">IF(IFERROR(FIND("-",A2944),0)&gt;1,A2944,IF(LEFT(A2944,1)="C",LEFT(A2944,8),IF(LEFT(A2944,1)="L",SUBSTITUTE(LEFT(A2944,6),"L",""),IF(ISERROR(LEFT(A2944,1)/2),A2944,1*LEFT(A2944,MATCH(FALSE,ISERROR(VALUE(MID(A2944,ROW(INDIRECT("1:"&amp;LEN(A2944))),1)))))))))</f>
        <v>CA031AWH</v>
      </c>
      <c r="C2944" t="str">
        <f t="shared" si="17"/>
        <v>031AWHWFL</v>
      </c>
      <c r="D2944" s="1" t="str">
        <f t="array" aca="1" ref="D2944" ca="1">IF(IFERROR(FIND("-",C2944),0)&gt;1,C2944,IF(ISERROR(LEFT(C2944,1)/2),C2944,"CA"&amp;LEFT(C2944,MATCH(FALSE,ISERROR(VALUE(MID(C2944,ROW(INDIRECT("1:"&amp;LEN(C2944))),1)))))))</f>
        <v>CA031</v>
      </c>
      <c r="E2944" s="1"/>
      <c r="F2944" s="2">
        <v>67</v>
      </c>
      <c r="G2944" t="b">
        <f>+VLOOKUP(A2944&amp;" - "&amp;F2944,[1]Foglio1!$B:$C,2,0)=F2944</f>
        <v>1</v>
      </c>
    </row>
    <row r="2945" spans="1:7" x14ac:dyDescent="0.25">
      <c r="A2945" s="1" t="s">
        <v>1312</v>
      </c>
      <c r="B2945" s="1" t="str">
        <f t="array" aca="1" ref="B2945" ca="1">IF(IFERROR(FIND("-",A2945),0)&gt;1,A2945,IF(LEFT(A2945,1)="C",LEFT(A2945,8),IF(LEFT(A2945,1)="L",SUBSTITUTE(LEFT(A2945,6),"L",""),IF(ISERROR(LEFT(A2945,1)/2),A2945,1*LEFT(A2945,MATCH(FALSE,ISERROR(VALUE(MID(A2945,ROW(INDIRECT("1:"&amp;LEN(A2945))),1)))))))))</f>
        <v>CA031AWH</v>
      </c>
      <c r="C2945" t="str">
        <f t="shared" si="17"/>
        <v>031AWHWMW</v>
      </c>
      <c r="D2945" s="1" t="str">
        <f t="array" aca="1" ref="D2945" ca="1">IF(IFERROR(FIND("-",C2945),0)&gt;1,C2945,IF(ISERROR(LEFT(C2945,1)/2),C2945,"CA"&amp;LEFT(C2945,MATCH(FALSE,ISERROR(VALUE(MID(C2945,ROW(INDIRECT("1:"&amp;LEN(C2945))),1)))))))</f>
        <v>CA031</v>
      </c>
      <c r="E2945" s="1"/>
      <c r="F2945" s="2">
        <v>67</v>
      </c>
      <c r="G2945" t="b">
        <f>+VLOOKUP(A2945&amp;" - "&amp;F2945,[1]Foglio1!$B:$C,2,0)=F2945</f>
        <v>1</v>
      </c>
    </row>
    <row r="2946" spans="1:7" x14ac:dyDescent="0.25">
      <c r="A2946" s="1" t="s">
        <v>1313</v>
      </c>
      <c r="B2946" s="1" t="str">
        <f t="array" aca="1" ref="B2946" ca="1">IF(IFERROR(FIND("-",A2946),0)&gt;1,A2946,IF(LEFT(A2946,1)="C",LEFT(A2946,8),IF(LEFT(A2946,1)="L",SUBSTITUTE(LEFT(A2946,6),"L",""),IF(ISERROR(LEFT(A2946,1)/2),A2946,1*LEFT(A2946,MATCH(FALSE,ISERROR(VALUE(MID(A2946,ROW(INDIRECT("1:"&amp;LEN(A2946))),1)))))))))</f>
        <v>CA032AWH</v>
      </c>
      <c r="C2946" t="str">
        <f t="shared" si="17"/>
        <v>032AWHMFL</v>
      </c>
      <c r="D2946" s="1" t="str">
        <f t="array" aca="1" ref="D2946" ca="1">IF(IFERROR(FIND("-",C2946),0)&gt;1,C2946,IF(ISERROR(LEFT(C2946,1)/2),C2946,"CA"&amp;LEFT(C2946,MATCH(FALSE,ISERROR(VALUE(MID(C2946,ROW(INDIRECT("1:"&amp;LEN(C2946))),1)))))))</f>
        <v>CA032</v>
      </c>
      <c r="E2946" s="1"/>
      <c r="F2946" s="2">
        <v>67</v>
      </c>
      <c r="G2946" t="b">
        <f>+VLOOKUP(A2946&amp;" - "&amp;F2946,[1]Foglio1!$B:$C,2,0)=F2946</f>
        <v>1</v>
      </c>
    </row>
    <row r="2947" spans="1:7" x14ac:dyDescent="0.25">
      <c r="A2947" s="1" t="s">
        <v>1314</v>
      </c>
      <c r="B2947" s="1" t="str">
        <f t="array" aca="1" ref="B2947" ca="1">IF(IFERROR(FIND("-",A2947),0)&gt;1,A2947,IF(LEFT(A2947,1)="C",LEFT(A2947,8),IF(LEFT(A2947,1)="L",SUBSTITUTE(LEFT(A2947,6),"L",""),IF(ISERROR(LEFT(A2947,1)/2),A2947,1*LEFT(A2947,MATCH(FALSE,ISERROR(VALUE(MID(A2947,ROW(INDIRECT("1:"&amp;LEN(A2947))),1)))))))))</f>
        <v>CA032AWH</v>
      </c>
      <c r="C2947" t="str">
        <f t="shared" si="17"/>
        <v>032AWHMMW</v>
      </c>
      <c r="D2947" s="1" t="str">
        <f t="array" aca="1" ref="D2947" ca="1">IF(IFERROR(FIND("-",C2947),0)&gt;1,C2947,IF(ISERROR(LEFT(C2947,1)/2),C2947,"CA"&amp;LEFT(C2947,MATCH(FALSE,ISERROR(VALUE(MID(C2947,ROW(INDIRECT("1:"&amp;LEN(C2947))),1)))))))</f>
        <v>CA032</v>
      </c>
      <c r="E2947" s="1"/>
      <c r="F2947" s="2">
        <v>67</v>
      </c>
      <c r="G2947" t="b">
        <f>+VLOOKUP(A2947&amp;" - "&amp;F2947,[1]Foglio1!$B:$C,2,0)=F2947</f>
        <v>1</v>
      </c>
    </row>
    <row r="2948" spans="1:7" x14ac:dyDescent="0.25">
      <c r="A2948" s="1" t="s">
        <v>1315</v>
      </c>
      <c r="B2948" s="1" t="str">
        <f t="array" aca="1" ref="B2948" ca="1">IF(IFERROR(FIND("-",A2948),0)&gt;1,A2948,IF(LEFT(A2948,1)="C",LEFT(A2948,8),IF(LEFT(A2948,1)="L",SUBSTITUTE(LEFT(A2948,6),"L",""),IF(ISERROR(LEFT(A2948,1)/2),A2948,1*LEFT(A2948,MATCH(FALSE,ISERROR(VALUE(MID(A2948,ROW(INDIRECT("1:"&amp;LEN(A2948))),1)))))))))</f>
        <v>CA032AWH</v>
      </c>
      <c r="C2948" t="str">
        <f t="shared" si="17"/>
        <v>032AWHWFL</v>
      </c>
      <c r="D2948" s="1" t="str">
        <f t="array" aca="1" ref="D2948" ca="1">IF(IFERROR(FIND("-",C2948),0)&gt;1,C2948,IF(ISERROR(LEFT(C2948,1)/2),C2948,"CA"&amp;LEFT(C2948,MATCH(FALSE,ISERROR(VALUE(MID(C2948,ROW(INDIRECT("1:"&amp;LEN(C2948))),1)))))))</f>
        <v>CA032</v>
      </c>
      <c r="E2948" s="1"/>
      <c r="F2948" s="2">
        <v>67</v>
      </c>
      <c r="G2948" t="b">
        <f>+VLOOKUP(A2948&amp;" - "&amp;F2948,[1]Foglio1!$B:$C,2,0)=F2948</f>
        <v>1</v>
      </c>
    </row>
    <row r="2949" spans="1:7" x14ac:dyDescent="0.25">
      <c r="A2949" s="1" t="s">
        <v>1316</v>
      </c>
      <c r="B2949" s="1" t="str">
        <f t="array" aca="1" ref="B2949" ca="1">IF(IFERROR(FIND("-",A2949),0)&gt;1,A2949,IF(LEFT(A2949,1)="C",LEFT(A2949,8),IF(LEFT(A2949,1)="L",SUBSTITUTE(LEFT(A2949,6),"L",""),IF(ISERROR(LEFT(A2949,1)/2),A2949,1*LEFT(A2949,MATCH(FALSE,ISERROR(VALUE(MID(A2949,ROW(INDIRECT("1:"&amp;LEN(A2949))),1)))))))))</f>
        <v>CA032AWH</v>
      </c>
      <c r="C2949" t="str">
        <f t="shared" si="17"/>
        <v>032AWHWMW</v>
      </c>
      <c r="D2949" s="1" t="str">
        <f t="array" aca="1" ref="D2949" ca="1">IF(IFERROR(FIND("-",C2949),0)&gt;1,C2949,IF(ISERROR(LEFT(C2949,1)/2),C2949,"CA"&amp;LEFT(C2949,MATCH(FALSE,ISERROR(VALUE(MID(C2949,ROW(INDIRECT("1:"&amp;LEN(C2949))),1)))))))</f>
        <v>CA032</v>
      </c>
      <c r="E2949" s="1"/>
      <c r="F2949" s="2">
        <v>67</v>
      </c>
      <c r="G2949" t="b">
        <f>+VLOOKUP(A2949&amp;" - "&amp;F2949,[1]Foglio1!$B:$C,2,0)=F2949</f>
        <v>1</v>
      </c>
    </row>
    <row r="2950" spans="1:7" x14ac:dyDescent="0.25">
      <c r="A2950" s="1" t="s">
        <v>1317</v>
      </c>
      <c r="B2950" s="1" t="str">
        <f t="array" aca="1" ref="B2950" ca="1">IF(IFERROR(FIND("-",A2950),0)&gt;1,A2950,IF(LEFT(A2950,1)="C",LEFT(A2950,8),IF(LEFT(A2950,1)="L",SUBSTITUTE(LEFT(A2950,6),"L",""),IF(ISERROR(LEFT(A2950,1)/2),A2950,1*LEFT(A2950,MATCH(FALSE,ISERROR(VALUE(MID(A2950,ROW(INDIRECT("1:"&amp;LEN(A2950))),1)))))))))</f>
        <v>CA032JWH</v>
      </c>
      <c r="C2950" t="str">
        <f t="shared" si="17"/>
        <v>032JWHMFL</v>
      </c>
      <c r="D2950" s="1" t="str">
        <f t="array" aca="1" ref="D2950" ca="1">IF(IFERROR(FIND("-",C2950),0)&gt;1,C2950,IF(ISERROR(LEFT(C2950,1)/2),C2950,"CA"&amp;LEFT(C2950,MATCH(FALSE,ISERROR(VALUE(MID(C2950,ROW(INDIRECT("1:"&amp;LEN(C2950))),1)))))))</f>
        <v>CA032</v>
      </c>
      <c r="E2950" s="1"/>
      <c r="F2950" s="2">
        <v>67</v>
      </c>
      <c r="G2950" t="b">
        <f>+VLOOKUP(A2950&amp;" - "&amp;F2950,[1]Foglio1!$B:$C,2,0)=F2950</f>
        <v>1</v>
      </c>
    </row>
    <row r="2951" spans="1:7" x14ac:dyDescent="0.25">
      <c r="A2951" s="1" t="s">
        <v>1318</v>
      </c>
      <c r="B2951" s="1" t="str">
        <f t="array" aca="1" ref="B2951" ca="1">IF(IFERROR(FIND("-",A2951),0)&gt;1,A2951,IF(LEFT(A2951,1)="C",LEFT(A2951,8),IF(LEFT(A2951,1)="L",SUBSTITUTE(LEFT(A2951,6),"L",""),IF(ISERROR(LEFT(A2951,1)/2),A2951,1*LEFT(A2951,MATCH(FALSE,ISERROR(VALUE(MID(A2951,ROW(INDIRECT("1:"&amp;LEN(A2951))),1)))))))))</f>
        <v>CA032JWH</v>
      </c>
      <c r="C2951" t="str">
        <f t="shared" si="17"/>
        <v>032JWHMMW</v>
      </c>
      <c r="D2951" s="1" t="str">
        <f t="array" aca="1" ref="D2951" ca="1">IF(IFERROR(FIND("-",C2951),0)&gt;1,C2951,IF(ISERROR(LEFT(C2951,1)/2),C2951,"CA"&amp;LEFT(C2951,MATCH(FALSE,ISERROR(VALUE(MID(C2951,ROW(INDIRECT("1:"&amp;LEN(C2951))),1)))))))</f>
        <v>CA032</v>
      </c>
      <c r="E2951" s="1"/>
      <c r="F2951" s="2">
        <v>67</v>
      </c>
      <c r="G2951" t="b">
        <f>+VLOOKUP(A2951&amp;" - "&amp;F2951,[1]Foglio1!$B:$C,2,0)=F2951</f>
        <v>1</v>
      </c>
    </row>
    <row r="2952" spans="1:7" x14ac:dyDescent="0.25">
      <c r="A2952" s="1" t="s">
        <v>1319</v>
      </c>
      <c r="B2952" s="1" t="str">
        <f t="array" aca="1" ref="B2952" ca="1">IF(IFERROR(FIND("-",A2952),0)&gt;1,A2952,IF(LEFT(A2952,1)="C",LEFT(A2952,8),IF(LEFT(A2952,1)="L",SUBSTITUTE(LEFT(A2952,6),"L",""),IF(ISERROR(LEFT(A2952,1)/2),A2952,1*LEFT(A2952,MATCH(FALSE,ISERROR(VALUE(MID(A2952,ROW(INDIRECT("1:"&amp;LEN(A2952))),1)))))))))</f>
        <v>CA032JWH</v>
      </c>
      <c r="C2952" t="str">
        <f t="shared" si="17"/>
        <v>032JWHWFL</v>
      </c>
      <c r="D2952" s="1" t="str">
        <f t="array" aca="1" ref="D2952" ca="1">IF(IFERROR(FIND("-",C2952),0)&gt;1,C2952,IF(ISERROR(LEFT(C2952,1)/2),C2952,"CA"&amp;LEFT(C2952,MATCH(FALSE,ISERROR(VALUE(MID(C2952,ROW(INDIRECT("1:"&amp;LEN(C2952))),1)))))))</f>
        <v>CA032</v>
      </c>
      <c r="E2952" s="1"/>
      <c r="F2952" s="2">
        <v>67</v>
      </c>
      <c r="G2952" t="b">
        <f>+VLOOKUP(A2952&amp;" - "&amp;F2952,[1]Foglio1!$B:$C,2,0)=F2952</f>
        <v>1</v>
      </c>
    </row>
    <row r="2953" spans="1:7" x14ac:dyDescent="0.25">
      <c r="A2953" s="1" t="s">
        <v>1320</v>
      </c>
      <c r="B2953" s="1" t="str">
        <f t="array" aca="1" ref="B2953" ca="1">IF(IFERROR(FIND("-",A2953),0)&gt;1,A2953,IF(LEFT(A2953,1)="C",LEFT(A2953,8),IF(LEFT(A2953,1)="L",SUBSTITUTE(LEFT(A2953,6),"L",""),IF(ISERROR(LEFT(A2953,1)/2),A2953,1*LEFT(A2953,MATCH(FALSE,ISERROR(VALUE(MID(A2953,ROW(INDIRECT("1:"&amp;LEN(A2953))),1)))))))))</f>
        <v>CA032JWH</v>
      </c>
      <c r="C2953" t="str">
        <f t="shared" si="17"/>
        <v>032JWHWMW</v>
      </c>
      <c r="D2953" s="1" t="str">
        <f t="array" aca="1" ref="D2953" ca="1">IF(IFERROR(FIND("-",C2953),0)&gt;1,C2953,IF(ISERROR(LEFT(C2953,1)/2),C2953,"CA"&amp;LEFT(C2953,MATCH(FALSE,ISERROR(VALUE(MID(C2953,ROW(INDIRECT("1:"&amp;LEN(C2953))),1)))))))</f>
        <v>CA032</v>
      </c>
      <c r="E2953" s="1"/>
      <c r="F2953" s="2">
        <v>67</v>
      </c>
      <c r="G2953" t="b">
        <f>+VLOOKUP(A2953&amp;" - "&amp;F2953,[1]Foglio1!$B:$C,2,0)=F2953</f>
        <v>1</v>
      </c>
    </row>
    <row r="2954" spans="1:7" x14ac:dyDescent="0.25">
      <c r="A2954" s="1" t="s">
        <v>1321</v>
      </c>
      <c r="B2954" s="1" t="str">
        <f t="array" aca="1" ref="B2954" ca="1">IF(IFERROR(FIND("-",A2954),0)&gt;1,A2954,IF(LEFT(A2954,1)="C",LEFT(A2954,8),IF(LEFT(A2954,1)="L",SUBSTITUTE(LEFT(A2954,6),"L",""),IF(ISERROR(LEFT(A2954,1)/2),A2954,1*LEFT(A2954,MATCH(FALSE,ISERROR(VALUE(MID(A2954,ROW(INDIRECT("1:"&amp;LEN(A2954))),1)))))))))</f>
        <v>CA033AWH</v>
      </c>
      <c r="C2954" t="str">
        <f t="shared" si="17"/>
        <v>033AWHMFL</v>
      </c>
      <c r="D2954" s="1" t="str">
        <f t="array" aca="1" ref="D2954" ca="1">IF(IFERROR(FIND("-",C2954),0)&gt;1,C2954,IF(ISERROR(LEFT(C2954,1)/2),C2954,"CA"&amp;LEFT(C2954,MATCH(FALSE,ISERROR(VALUE(MID(C2954,ROW(INDIRECT("1:"&amp;LEN(C2954))),1)))))))</f>
        <v>CA033</v>
      </c>
      <c r="E2954" s="1"/>
      <c r="F2954" s="2">
        <v>69</v>
      </c>
      <c r="G2954" t="b">
        <f>+VLOOKUP(A2954&amp;" - "&amp;F2954,[1]Foglio1!$B:$C,2,0)=F2954</f>
        <v>1</v>
      </c>
    </row>
    <row r="2955" spans="1:7" x14ac:dyDescent="0.25">
      <c r="A2955" s="1" t="s">
        <v>1322</v>
      </c>
      <c r="B2955" s="1" t="str">
        <f t="array" aca="1" ref="B2955" ca="1">IF(IFERROR(FIND("-",A2955),0)&gt;1,A2955,IF(LEFT(A2955,1)="C",LEFT(A2955,8),IF(LEFT(A2955,1)="L",SUBSTITUTE(LEFT(A2955,6),"L",""),IF(ISERROR(LEFT(A2955,1)/2),A2955,1*LEFT(A2955,MATCH(FALSE,ISERROR(VALUE(MID(A2955,ROW(INDIRECT("1:"&amp;LEN(A2955))),1)))))))))</f>
        <v>CA033AWH</v>
      </c>
      <c r="C2955" t="str">
        <f t="shared" si="17"/>
        <v>033AWHMMW</v>
      </c>
      <c r="D2955" s="1" t="str">
        <f t="array" aca="1" ref="D2955" ca="1">IF(IFERROR(FIND("-",C2955),0)&gt;1,C2955,IF(ISERROR(LEFT(C2955,1)/2),C2955,"CA"&amp;LEFT(C2955,MATCH(FALSE,ISERROR(VALUE(MID(C2955,ROW(INDIRECT("1:"&amp;LEN(C2955))),1)))))))</f>
        <v>CA033</v>
      </c>
      <c r="E2955" s="1"/>
      <c r="F2955" s="2">
        <v>69</v>
      </c>
      <c r="G2955" t="b">
        <f>+VLOOKUP(A2955&amp;" - "&amp;F2955,[1]Foglio1!$B:$C,2,0)=F2955</f>
        <v>1</v>
      </c>
    </row>
    <row r="2956" spans="1:7" x14ac:dyDescent="0.25">
      <c r="A2956" s="1" t="s">
        <v>1323</v>
      </c>
      <c r="B2956" s="1" t="str">
        <f t="array" aca="1" ref="B2956" ca="1">IF(IFERROR(FIND("-",A2956),0)&gt;1,A2956,IF(LEFT(A2956,1)="C",LEFT(A2956,8),IF(LEFT(A2956,1)="L",SUBSTITUTE(LEFT(A2956,6),"L",""),IF(ISERROR(LEFT(A2956,1)/2),A2956,1*LEFT(A2956,MATCH(FALSE,ISERROR(VALUE(MID(A2956,ROW(INDIRECT("1:"&amp;LEN(A2956))),1)))))))))</f>
        <v>CA033AWH</v>
      </c>
      <c r="C2956" t="str">
        <f t="shared" si="17"/>
        <v>033AWHWFL</v>
      </c>
      <c r="D2956" s="1" t="str">
        <f t="array" aca="1" ref="D2956" ca="1">IF(IFERROR(FIND("-",C2956),0)&gt;1,C2956,IF(ISERROR(LEFT(C2956,1)/2),C2956,"CA"&amp;LEFT(C2956,MATCH(FALSE,ISERROR(VALUE(MID(C2956,ROW(INDIRECT("1:"&amp;LEN(C2956))),1)))))))</f>
        <v>CA033</v>
      </c>
      <c r="E2956" s="1"/>
      <c r="F2956" s="2">
        <v>69</v>
      </c>
      <c r="G2956" t="b">
        <f>+VLOOKUP(A2956&amp;" - "&amp;F2956,[1]Foglio1!$B:$C,2,0)=F2956</f>
        <v>1</v>
      </c>
    </row>
    <row r="2957" spans="1:7" x14ac:dyDescent="0.25">
      <c r="A2957" s="1" t="s">
        <v>1324</v>
      </c>
      <c r="B2957" s="1" t="str">
        <f t="array" aca="1" ref="B2957" ca="1">IF(IFERROR(FIND("-",A2957),0)&gt;1,A2957,IF(LEFT(A2957,1)="C",LEFT(A2957,8),IF(LEFT(A2957,1)="L",SUBSTITUTE(LEFT(A2957,6),"L",""),IF(ISERROR(LEFT(A2957,1)/2),A2957,1*LEFT(A2957,MATCH(FALSE,ISERROR(VALUE(MID(A2957,ROW(INDIRECT("1:"&amp;LEN(A2957))),1)))))))))</f>
        <v>CA033AWH</v>
      </c>
      <c r="C2957" t="str">
        <f t="shared" si="17"/>
        <v>033AWHWMW</v>
      </c>
      <c r="D2957" s="1" t="str">
        <f t="array" aca="1" ref="D2957" ca="1">IF(IFERROR(FIND("-",C2957),0)&gt;1,C2957,IF(ISERROR(LEFT(C2957,1)/2),C2957,"CA"&amp;LEFT(C2957,MATCH(FALSE,ISERROR(VALUE(MID(C2957,ROW(INDIRECT("1:"&amp;LEN(C2957))),1)))))))</f>
        <v>CA033</v>
      </c>
      <c r="E2957" s="1"/>
      <c r="F2957" s="2">
        <v>69</v>
      </c>
      <c r="G2957" t="b">
        <f>+VLOOKUP(A2957&amp;" - "&amp;F2957,[1]Foglio1!$B:$C,2,0)=F2957</f>
        <v>1</v>
      </c>
    </row>
    <row r="2958" spans="1:7" x14ac:dyDescent="0.25">
      <c r="A2958" s="1" t="s">
        <v>1325</v>
      </c>
      <c r="B2958" s="1" t="str">
        <f t="array" aca="1" ref="B2958" ca="1">IF(IFERROR(FIND("-",A2958),0)&gt;1,A2958,IF(LEFT(A2958,1)="C",LEFT(A2958,8),IF(LEFT(A2958,1)="L",SUBSTITUTE(LEFT(A2958,6),"L",""),IF(ISERROR(LEFT(A2958,1)/2),A2958,1*LEFT(A2958,MATCH(FALSE,ISERROR(VALUE(MID(A2958,ROW(INDIRECT("1:"&amp;LEN(A2958))),1)))))))))</f>
        <v>CA034AWH</v>
      </c>
      <c r="C2958" t="str">
        <f t="shared" si="17"/>
        <v>034AWHMFL</v>
      </c>
      <c r="D2958" s="1" t="str">
        <f t="array" aca="1" ref="D2958" ca="1">IF(IFERROR(FIND("-",C2958),0)&gt;1,C2958,IF(ISERROR(LEFT(C2958,1)/2),C2958,"CA"&amp;LEFT(C2958,MATCH(FALSE,ISERROR(VALUE(MID(C2958,ROW(INDIRECT("1:"&amp;LEN(C2958))),1)))))))</f>
        <v>CA034</v>
      </c>
      <c r="E2958" s="1"/>
      <c r="F2958" s="2">
        <v>71</v>
      </c>
      <c r="G2958" t="b">
        <f>+VLOOKUP(A2958&amp;" - "&amp;F2958,[1]Foglio1!$B:$C,2,0)=F2958</f>
        <v>1</v>
      </c>
    </row>
    <row r="2959" spans="1:7" x14ac:dyDescent="0.25">
      <c r="A2959" s="1" t="s">
        <v>1326</v>
      </c>
      <c r="B2959" s="1" t="str">
        <f t="array" aca="1" ref="B2959" ca="1">IF(IFERROR(FIND("-",A2959),0)&gt;1,A2959,IF(LEFT(A2959,1)="C",LEFT(A2959,8),IF(LEFT(A2959,1)="L",SUBSTITUTE(LEFT(A2959,6),"L",""),IF(ISERROR(LEFT(A2959,1)/2),A2959,1*LEFT(A2959,MATCH(FALSE,ISERROR(VALUE(MID(A2959,ROW(INDIRECT("1:"&amp;LEN(A2959))),1)))))))))</f>
        <v>CA034AWH</v>
      </c>
      <c r="C2959" t="str">
        <f t="shared" si="17"/>
        <v>034AWHMMW</v>
      </c>
      <c r="D2959" s="1" t="str">
        <f t="array" aca="1" ref="D2959" ca="1">IF(IFERROR(FIND("-",C2959),0)&gt;1,C2959,IF(ISERROR(LEFT(C2959,1)/2),C2959,"CA"&amp;LEFT(C2959,MATCH(FALSE,ISERROR(VALUE(MID(C2959,ROW(INDIRECT("1:"&amp;LEN(C2959))),1)))))))</f>
        <v>CA034</v>
      </c>
      <c r="E2959" s="1"/>
      <c r="F2959" s="2">
        <v>71</v>
      </c>
      <c r="G2959" t="b">
        <f>+VLOOKUP(A2959&amp;" - "&amp;F2959,[1]Foglio1!$B:$C,2,0)=F2959</f>
        <v>1</v>
      </c>
    </row>
    <row r="2960" spans="1:7" x14ac:dyDescent="0.25">
      <c r="A2960" s="1" t="s">
        <v>1327</v>
      </c>
      <c r="B2960" s="1" t="str">
        <f t="array" aca="1" ref="B2960" ca="1">IF(IFERROR(FIND("-",A2960),0)&gt;1,A2960,IF(LEFT(A2960,1)="C",LEFT(A2960,8),IF(LEFT(A2960,1)="L",SUBSTITUTE(LEFT(A2960,6),"L",""),IF(ISERROR(LEFT(A2960,1)/2),A2960,1*LEFT(A2960,MATCH(FALSE,ISERROR(VALUE(MID(A2960,ROW(INDIRECT("1:"&amp;LEN(A2960))),1)))))))))</f>
        <v>CA034AWH</v>
      </c>
      <c r="C2960" t="str">
        <f t="shared" si="17"/>
        <v>034AWHWFL</v>
      </c>
      <c r="D2960" s="1" t="str">
        <f t="array" aca="1" ref="D2960" ca="1">IF(IFERROR(FIND("-",C2960),0)&gt;1,C2960,IF(ISERROR(LEFT(C2960,1)/2),C2960,"CA"&amp;LEFT(C2960,MATCH(FALSE,ISERROR(VALUE(MID(C2960,ROW(INDIRECT("1:"&amp;LEN(C2960))),1)))))))</f>
        <v>CA034</v>
      </c>
      <c r="E2960" s="1"/>
      <c r="F2960" s="2">
        <v>71</v>
      </c>
      <c r="G2960" t="b">
        <f>+VLOOKUP(A2960&amp;" - "&amp;F2960,[1]Foglio1!$B:$C,2,0)=F2960</f>
        <v>1</v>
      </c>
    </row>
    <row r="2961" spans="1:7" x14ac:dyDescent="0.25">
      <c r="A2961" s="1" t="s">
        <v>1328</v>
      </c>
      <c r="B2961" s="1" t="str">
        <f t="array" aca="1" ref="B2961" ca="1">IF(IFERROR(FIND("-",A2961),0)&gt;1,A2961,IF(LEFT(A2961,1)="C",LEFT(A2961,8),IF(LEFT(A2961,1)="L",SUBSTITUTE(LEFT(A2961,6),"L",""),IF(ISERROR(LEFT(A2961,1)/2),A2961,1*LEFT(A2961,MATCH(FALSE,ISERROR(VALUE(MID(A2961,ROW(INDIRECT("1:"&amp;LEN(A2961))),1)))))))))</f>
        <v>CA034AWH</v>
      </c>
      <c r="C2961" t="str">
        <f t="shared" si="17"/>
        <v>034AWHWMW</v>
      </c>
      <c r="D2961" s="1" t="str">
        <f t="array" aca="1" ref="D2961" ca="1">IF(IFERROR(FIND("-",C2961),0)&gt;1,C2961,IF(ISERROR(LEFT(C2961,1)/2),C2961,"CA"&amp;LEFT(C2961,MATCH(FALSE,ISERROR(VALUE(MID(C2961,ROW(INDIRECT("1:"&amp;LEN(C2961))),1)))))))</f>
        <v>CA034</v>
      </c>
      <c r="E2961" s="1"/>
      <c r="F2961" s="2">
        <v>71</v>
      </c>
      <c r="G2961" t="b">
        <f>+VLOOKUP(A2961&amp;" - "&amp;F2961,[1]Foglio1!$B:$C,2,0)=F2961</f>
        <v>1</v>
      </c>
    </row>
    <row r="2962" spans="1:7" x14ac:dyDescent="0.25">
      <c r="A2962" s="1" t="s">
        <v>1329</v>
      </c>
      <c r="B2962" s="1" t="str">
        <f t="array" aca="1" ref="B2962" ca="1">IF(IFERROR(FIND("-",A2962),0)&gt;1,A2962,IF(LEFT(A2962,1)="C",LEFT(A2962,8),IF(LEFT(A2962,1)="L",SUBSTITUTE(LEFT(A2962,6),"L",""),IF(ISERROR(LEFT(A2962,1)/2),A2962,1*LEFT(A2962,MATCH(FALSE,ISERROR(VALUE(MID(A2962,ROW(INDIRECT("1:"&amp;LEN(A2962))),1)))))))))</f>
        <v>CA035ABB</v>
      </c>
      <c r="C2962" t="str">
        <f t="shared" si="17"/>
        <v>035ABBMFL</v>
      </c>
      <c r="D2962" s="1" t="str">
        <f t="array" aca="1" ref="D2962" ca="1">IF(IFERROR(FIND("-",C2962),0)&gt;1,C2962,IF(ISERROR(LEFT(C2962,1)/2),C2962,"CA"&amp;LEFT(C2962,MATCH(FALSE,ISERROR(VALUE(MID(C2962,ROW(INDIRECT("1:"&amp;LEN(C2962))),1)))))))</f>
        <v>CA035</v>
      </c>
      <c r="E2962" s="1"/>
      <c r="F2962" s="2">
        <v>137</v>
      </c>
      <c r="G2962" t="b">
        <f>+VLOOKUP(A2962&amp;" - "&amp;F2962,[1]Foglio1!$B:$C,2,0)=F2962</f>
        <v>1</v>
      </c>
    </row>
    <row r="2963" spans="1:7" x14ac:dyDescent="0.25">
      <c r="A2963" s="1" t="s">
        <v>1330</v>
      </c>
      <c r="B2963" s="1" t="str">
        <f t="array" aca="1" ref="B2963" ca="1">IF(IFERROR(FIND("-",A2963),0)&gt;1,A2963,IF(LEFT(A2963,1)="C",LEFT(A2963,8),IF(LEFT(A2963,1)="L",SUBSTITUTE(LEFT(A2963,6),"L",""),IF(ISERROR(LEFT(A2963,1)/2),A2963,1*LEFT(A2963,MATCH(FALSE,ISERROR(VALUE(MID(A2963,ROW(INDIRECT("1:"&amp;LEN(A2963))),1)))))))))</f>
        <v>CA035ABB</v>
      </c>
      <c r="C2963" t="str">
        <f t="shared" si="17"/>
        <v>035ABBMMW</v>
      </c>
      <c r="D2963" s="1" t="str">
        <f t="array" aca="1" ref="D2963" ca="1">IF(IFERROR(FIND("-",C2963),0)&gt;1,C2963,IF(ISERROR(LEFT(C2963,1)/2),C2963,"CA"&amp;LEFT(C2963,MATCH(FALSE,ISERROR(VALUE(MID(C2963,ROW(INDIRECT("1:"&amp;LEN(C2963))),1)))))))</f>
        <v>CA035</v>
      </c>
      <c r="E2963" s="1"/>
      <c r="F2963" s="2">
        <v>137</v>
      </c>
      <c r="G2963" t="b">
        <f>+VLOOKUP(A2963&amp;" - "&amp;F2963,[1]Foglio1!$B:$C,2,0)=F2963</f>
        <v>1</v>
      </c>
    </row>
    <row r="2964" spans="1:7" x14ac:dyDescent="0.25">
      <c r="A2964" s="1" t="s">
        <v>1331</v>
      </c>
      <c r="B2964" s="1" t="str">
        <f t="array" aca="1" ref="B2964" ca="1">IF(IFERROR(FIND("-",A2964),0)&gt;1,A2964,IF(LEFT(A2964,1)="C",LEFT(A2964,8),IF(LEFT(A2964,1)="L",SUBSTITUTE(LEFT(A2964,6),"L",""),IF(ISERROR(LEFT(A2964,1)/2),A2964,1*LEFT(A2964,MATCH(FALSE,ISERROR(VALUE(MID(A2964,ROW(INDIRECT("1:"&amp;LEN(A2964))),1)))))))))</f>
        <v>CA035ABB</v>
      </c>
      <c r="C2964" t="str">
        <f t="shared" si="17"/>
        <v>035ABBWFL</v>
      </c>
      <c r="D2964" s="1" t="str">
        <f t="array" aca="1" ref="D2964" ca="1">IF(IFERROR(FIND("-",C2964),0)&gt;1,C2964,IF(ISERROR(LEFT(C2964,1)/2),C2964,"CA"&amp;LEFT(C2964,MATCH(FALSE,ISERROR(VALUE(MID(C2964,ROW(INDIRECT("1:"&amp;LEN(C2964))),1)))))))</f>
        <v>CA035</v>
      </c>
      <c r="E2964" s="1"/>
      <c r="F2964" s="2">
        <v>137</v>
      </c>
      <c r="G2964" t="b">
        <f>+VLOOKUP(A2964&amp;" - "&amp;F2964,[1]Foglio1!$B:$C,2,0)=F2964</f>
        <v>1</v>
      </c>
    </row>
    <row r="2965" spans="1:7" x14ac:dyDescent="0.25">
      <c r="A2965" s="1" t="s">
        <v>1332</v>
      </c>
      <c r="B2965" s="1" t="str">
        <f t="array" aca="1" ref="B2965" ca="1">IF(IFERROR(FIND("-",A2965),0)&gt;1,A2965,IF(LEFT(A2965,1)="C",LEFT(A2965,8),IF(LEFT(A2965,1)="L",SUBSTITUTE(LEFT(A2965,6),"L",""),IF(ISERROR(LEFT(A2965,1)/2),A2965,1*LEFT(A2965,MATCH(FALSE,ISERROR(VALUE(MID(A2965,ROW(INDIRECT("1:"&amp;LEN(A2965))),1)))))))))</f>
        <v>CA035ABB</v>
      </c>
      <c r="C2965" t="str">
        <f t="shared" si="17"/>
        <v>035ABBWMW</v>
      </c>
      <c r="D2965" s="1" t="str">
        <f t="array" aca="1" ref="D2965" ca="1">IF(IFERROR(FIND("-",C2965),0)&gt;1,C2965,IF(ISERROR(LEFT(C2965,1)/2),C2965,"CA"&amp;LEFT(C2965,MATCH(FALSE,ISERROR(VALUE(MID(C2965,ROW(INDIRECT("1:"&amp;LEN(C2965))),1)))))))</f>
        <v>CA035</v>
      </c>
      <c r="E2965" s="1"/>
      <c r="F2965" s="2">
        <v>137</v>
      </c>
      <c r="G2965" t="b">
        <f>+VLOOKUP(A2965&amp;" - "&amp;F2965,[1]Foglio1!$B:$C,2,0)=F2965</f>
        <v>1</v>
      </c>
    </row>
    <row r="2966" spans="1:7" x14ac:dyDescent="0.25">
      <c r="A2966" s="1" t="s">
        <v>1333</v>
      </c>
      <c r="B2966" s="1" t="str">
        <f t="array" aca="1" ref="B2966" ca="1">IF(IFERROR(FIND("-",A2966),0)&gt;1,A2966,IF(LEFT(A2966,1)="C",LEFT(A2966,8),IF(LEFT(A2966,1)="L",SUBSTITUTE(LEFT(A2966,6),"L",""),IF(ISERROR(LEFT(A2966,1)/2),A2966,1*LEFT(A2966,MATCH(FALSE,ISERROR(VALUE(MID(A2966,ROW(INDIRECT("1:"&amp;LEN(A2966))),1)))))))))</f>
        <v>CA035AWH</v>
      </c>
      <c r="C2966" t="str">
        <f t="shared" si="17"/>
        <v>035AWHMFL</v>
      </c>
      <c r="D2966" s="1" t="str">
        <f t="array" aca="1" ref="D2966" ca="1">IF(IFERROR(FIND("-",C2966),0)&gt;1,C2966,IF(ISERROR(LEFT(C2966,1)/2),C2966,"CA"&amp;LEFT(C2966,MATCH(FALSE,ISERROR(VALUE(MID(C2966,ROW(INDIRECT("1:"&amp;LEN(C2966))),1)))))))</f>
        <v>CA035</v>
      </c>
      <c r="E2966" s="1"/>
      <c r="F2966" s="2">
        <v>137</v>
      </c>
      <c r="G2966" t="b">
        <f>+VLOOKUP(A2966&amp;" - "&amp;F2966,[1]Foglio1!$B:$C,2,0)=F2966</f>
        <v>1</v>
      </c>
    </row>
    <row r="2967" spans="1:7" x14ac:dyDescent="0.25">
      <c r="A2967" s="1" t="s">
        <v>1334</v>
      </c>
      <c r="B2967" s="1" t="str">
        <f t="array" aca="1" ref="B2967" ca="1">IF(IFERROR(FIND("-",A2967),0)&gt;1,A2967,IF(LEFT(A2967,1)="C",LEFT(A2967,8),IF(LEFT(A2967,1)="L",SUBSTITUTE(LEFT(A2967,6),"L",""),IF(ISERROR(LEFT(A2967,1)/2),A2967,1*LEFT(A2967,MATCH(FALSE,ISERROR(VALUE(MID(A2967,ROW(INDIRECT("1:"&amp;LEN(A2967))),1)))))))))</f>
        <v>CA035AWH</v>
      </c>
      <c r="C2967" t="str">
        <f t="shared" si="17"/>
        <v>035AWHMMW</v>
      </c>
      <c r="D2967" s="1" t="str">
        <f t="array" aca="1" ref="D2967" ca="1">IF(IFERROR(FIND("-",C2967),0)&gt;1,C2967,IF(ISERROR(LEFT(C2967,1)/2),C2967,"CA"&amp;LEFT(C2967,MATCH(FALSE,ISERROR(VALUE(MID(C2967,ROW(INDIRECT("1:"&amp;LEN(C2967))),1)))))))</f>
        <v>CA035</v>
      </c>
      <c r="E2967" s="1"/>
      <c r="F2967" s="2">
        <v>137</v>
      </c>
      <c r="G2967" t="b">
        <f>+VLOOKUP(A2967&amp;" - "&amp;F2967,[1]Foglio1!$B:$C,2,0)=F2967</f>
        <v>1</v>
      </c>
    </row>
    <row r="2968" spans="1:7" x14ac:dyDescent="0.25">
      <c r="A2968" s="1" t="s">
        <v>1335</v>
      </c>
      <c r="B2968" s="1" t="str">
        <f t="array" aca="1" ref="B2968" ca="1">IF(IFERROR(FIND("-",A2968),0)&gt;1,A2968,IF(LEFT(A2968,1)="C",LEFT(A2968,8),IF(LEFT(A2968,1)="L",SUBSTITUTE(LEFT(A2968,6),"L",""),IF(ISERROR(LEFT(A2968,1)/2),A2968,1*LEFT(A2968,MATCH(FALSE,ISERROR(VALUE(MID(A2968,ROW(INDIRECT("1:"&amp;LEN(A2968))),1)))))))))</f>
        <v>CA035AWH</v>
      </c>
      <c r="C2968" t="str">
        <f t="shared" si="17"/>
        <v>035AWHWFL</v>
      </c>
      <c r="D2968" s="1" t="str">
        <f t="array" aca="1" ref="D2968" ca="1">IF(IFERROR(FIND("-",C2968),0)&gt;1,C2968,IF(ISERROR(LEFT(C2968,1)/2),C2968,"CA"&amp;LEFT(C2968,MATCH(FALSE,ISERROR(VALUE(MID(C2968,ROW(INDIRECT("1:"&amp;LEN(C2968))),1)))))))</f>
        <v>CA035</v>
      </c>
      <c r="E2968" s="1"/>
      <c r="F2968" s="2">
        <v>137</v>
      </c>
      <c r="G2968" t="b">
        <f>+VLOOKUP(A2968&amp;" - "&amp;F2968,[1]Foglio1!$B:$C,2,0)=F2968</f>
        <v>1</v>
      </c>
    </row>
    <row r="2969" spans="1:7" x14ac:dyDescent="0.25">
      <c r="A2969" s="1" t="s">
        <v>1336</v>
      </c>
      <c r="B2969" s="1" t="str">
        <f t="array" aca="1" ref="B2969" ca="1">IF(IFERROR(FIND("-",A2969),0)&gt;1,A2969,IF(LEFT(A2969,1)="C",LEFT(A2969,8),IF(LEFT(A2969,1)="L",SUBSTITUTE(LEFT(A2969,6),"L",""),IF(ISERROR(LEFT(A2969,1)/2),A2969,1*LEFT(A2969,MATCH(FALSE,ISERROR(VALUE(MID(A2969,ROW(INDIRECT("1:"&amp;LEN(A2969))),1)))))))))</f>
        <v>CA035AWH</v>
      </c>
      <c r="C2969" t="str">
        <f t="shared" si="17"/>
        <v>035AWHWMW</v>
      </c>
      <c r="D2969" s="1" t="str">
        <f t="array" aca="1" ref="D2969" ca="1">IF(IFERROR(FIND("-",C2969),0)&gt;1,C2969,IF(ISERROR(LEFT(C2969,1)/2),C2969,"CA"&amp;LEFT(C2969,MATCH(FALSE,ISERROR(VALUE(MID(C2969,ROW(INDIRECT("1:"&amp;LEN(C2969))),1)))))))</f>
        <v>CA035</v>
      </c>
      <c r="E2969" s="1"/>
      <c r="F2969" s="2">
        <v>137</v>
      </c>
      <c r="G2969" t="b">
        <f>+VLOOKUP(A2969&amp;" - "&amp;F2969,[1]Foglio1!$B:$C,2,0)=F2969</f>
        <v>1</v>
      </c>
    </row>
    <row r="2970" spans="1:7" x14ac:dyDescent="0.25">
      <c r="A2970" s="1" t="s">
        <v>1337</v>
      </c>
      <c r="B2970" s="1" t="str">
        <f t="array" aca="1" ref="B2970" ca="1">IF(IFERROR(FIND("-",A2970),0)&gt;1,A2970,IF(LEFT(A2970,1)="C",LEFT(A2970,8),IF(LEFT(A2970,1)="L",SUBSTITUTE(LEFT(A2970,6),"L",""),IF(ISERROR(LEFT(A2970,1)/2),A2970,1*LEFT(A2970,MATCH(FALSE,ISERROR(VALUE(MID(A2970,ROW(INDIRECT("1:"&amp;LEN(A2970))),1)))))))))</f>
        <v>CA035JBB</v>
      </c>
      <c r="C2970" t="str">
        <f t="shared" si="17"/>
        <v>035JBBMFL</v>
      </c>
      <c r="D2970" s="1" t="str">
        <f t="array" aca="1" ref="D2970" ca="1">IF(IFERROR(FIND("-",C2970),0)&gt;1,C2970,IF(ISERROR(LEFT(C2970,1)/2),C2970,"CA"&amp;LEFT(C2970,MATCH(FALSE,ISERROR(VALUE(MID(C2970,ROW(INDIRECT("1:"&amp;LEN(C2970))),1)))))))</f>
        <v>CA035</v>
      </c>
      <c r="E2970" s="1"/>
      <c r="F2970" s="2">
        <v>137</v>
      </c>
      <c r="G2970" t="b">
        <f>+VLOOKUP(A2970&amp;" - "&amp;F2970,[1]Foglio1!$B:$C,2,0)=F2970</f>
        <v>1</v>
      </c>
    </row>
    <row r="2971" spans="1:7" x14ac:dyDescent="0.25">
      <c r="A2971" s="1" t="s">
        <v>1338</v>
      </c>
      <c r="B2971" s="1" t="str">
        <f t="array" aca="1" ref="B2971" ca="1">IF(IFERROR(FIND("-",A2971),0)&gt;1,A2971,IF(LEFT(A2971,1)="C",LEFT(A2971,8),IF(LEFT(A2971,1)="L",SUBSTITUTE(LEFT(A2971,6),"L",""),IF(ISERROR(LEFT(A2971,1)/2),A2971,1*LEFT(A2971,MATCH(FALSE,ISERROR(VALUE(MID(A2971,ROW(INDIRECT("1:"&amp;LEN(A2971))),1)))))))))</f>
        <v>CA035JBB</v>
      </c>
      <c r="C2971" t="str">
        <f t="shared" si="17"/>
        <v>035JBBMMW</v>
      </c>
      <c r="D2971" s="1" t="str">
        <f t="array" aca="1" ref="D2971" ca="1">IF(IFERROR(FIND("-",C2971),0)&gt;1,C2971,IF(ISERROR(LEFT(C2971,1)/2),C2971,"CA"&amp;LEFT(C2971,MATCH(FALSE,ISERROR(VALUE(MID(C2971,ROW(INDIRECT("1:"&amp;LEN(C2971))),1)))))))</f>
        <v>CA035</v>
      </c>
      <c r="E2971" s="1"/>
      <c r="F2971" s="2">
        <v>137</v>
      </c>
      <c r="G2971" t="b">
        <f>+VLOOKUP(A2971&amp;" - "&amp;F2971,[1]Foglio1!$B:$C,2,0)=F2971</f>
        <v>1</v>
      </c>
    </row>
    <row r="2972" spans="1:7" x14ac:dyDescent="0.25">
      <c r="A2972" s="1" t="s">
        <v>1339</v>
      </c>
      <c r="B2972" s="1" t="str">
        <f t="array" aca="1" ref="B2972" ca="1">IF(IFERROR(FIND("-",A2972),0)&gt;1,A2972,IF(LEFT(A2972,1)="C",LEFT(A2972,8),IF(LEFT(A2972,1)="L",SUBSTITUTE(LEFT(A2972,6),"L",""),IF(ISERROR(LEFT(A2972,1)/2),A2972,1*LEFT(A2972,MATCH(FALSE,ISERROR(VALUE(MID(A2972,ROW(INDIRECT("1:"&amp;LEN(A2972))),1)))))))))</f>
        <v>CA035JBB</v>
      </c>
      <c r="C2972" t="str">
        <f t="shared" si="17"/>
        <v>035JBBWFL</v>
      </c>
      <c r="D2972" s="1" t="str">
        <f t="array" aca="1" ref="D2972" ca="1">IF(IFERROR(FIND("-",C2972),0)&gt;1,C2972,IF(ISERROR(LEFT(C2972,1)/2),C2972,"CA"&amp;LEFT(C2972,MATCH(FALSE,ISERROR(VALUE(MID(C2972,ROW(INDIRECT("1:"&amp;LEN(C2972))),1)))))))</f>
        <v>CA035</v>
      </c>
      <c r="E2972" s="1"/>
      <c r="F2972" s="2">
        <v>137</v>
      </c>
      <c r="G2972" t="b">
        <f>+VLOOKUP(A2972&amp;" - "&amp;F2972,[1]Foglio1!$B:$C,2,0)=F2972</f>
        <v>1</v>
      </c>
    </row>
    <row r="2973" spans="1:7" x14ac:dyDescent="0.25">
      <c r="A2973" s="1" t="s">
        <v>1340</v>
      </c>
      <c r="B2973" s="1" t="str">
        <f t="array" aca="1" ref="B2973" ca="1">IF(IFERROR(FIND("-",A2973),0)&gt;1,A2973,IF(LEFT(A2973,1)="C",LEFT(A2973,8),IF(LEFT(A2973,1)="L",SUBSTITUTE(LEFT(A2973,6),"L",""),IF(ISERROR(LEFT(A2973,1)/2),A2973,1*LEFT(A2973,MATCH(FALSE,ISERROR(VALUE(MID(A2973,ROW(INDIRECT("1:"&amp;LEN(A2973))),1)))))))))</f>
        <v>CA035JBB</v>
      </c>
      <c r="C2973" t="str">
        <f t="shared" si="17"/>
        <v>035JBBWMW</v>
      </c>
      <c r="D2973" s="1" t="str">
        <f t="array" aca="1" ref="D2973" ca="1">IF(IFERROR(FIND("-",C2973),0)&gt;1,C2973,IF(ISERROR(LEFT(C2973,1)/2),C2973,"CA"&amp;LEFT(C2973,MATCH(FALSE,ISERROR(VALUE(MID(C2973,ROW(INDIRECT("1:"&amp;LEN(C2973))),1)))))))</f>
        <v>CA035</v>
      </c>
      <c r="E2973" s="1"/>
      <c r="F2973" s="2">
        <v>137</v>
      </c>
      <c r="G2973" t="b">
        <f>+VLOOKUP(A2973&amp;" - "&amp;F2973,[1]Foglio1!$B:$C,2,0)=F2973</f>
        <v>1</v>
      </c>
    </row>
    <row r="2974" spans="1:7" x14ac:dyDescent="0.25">
      <c r="A2974" s="1" t="s">
        <v>1341</v>
      </c>
      <c r="B2974" s="1" t="str">
        <f t="array" aca="1" ref="B2974" ca="1">IF(IFERROR(FIND("-",A2974),0)&gt;1,A2974,IF(LEFT(A2974,1)="C",LEFT(A2974,8),IF(LEFT(A2974,1)="L",SUBSTITUTE(LEFT(A2974,6),"L",""),IF(ISERROR(LEFT(A2974,1)/2),A2974,1*LEFT(A2974,MATCH(FALSE,ISERROR(VALUE(MID(A2974,ROW(INDIRECT("1:"&amp;LEN(A2974))),1)))))))))</f>
        <v>CA035JWH</v>
      </c>
      <c r="C2974" t="str">
        <f t="shared" si="17"/>
        <v>035JWHMFL</v>
      </c>
      <c r="D2974" s="1" t="str">
        <f t="array" aca="1" ref="D2974" ca="1">IF(IFERROR(FIND("-",C2974),0)&gt;1,C2974,IF(ISERROR(LEFT(C2974,1)/2),C2974,"CA"&amp;LEFT(C2974,MATCH(FALSE,ISERROR(VALUE(MID(C2974,ROW(INDIRECT("1:"&amp;LEN(C2974))),1)))))))</f>
        <v>CA035</v>
      </c>
      <c r="E2974" s="1"/>
      <c r="F2974" s="2">
        <v>137</v>
      </c>
      <c r="G2974" t="b">
        <f>+VLOOKUP(A2974&amp;" - "&amp;F2974,[1]Foglio1!$B:$C,2,0)=F2974</f>
        <v>1</v>
      </c>
    </row>
    <row r="2975" spans="1:7" x14ac:dyDescent="0.25">
      <c r="A2975" s="1" t="s">
        <v>1342</v>
      </c>
      <c r="B2975" s="1" t="str">
        <f t="array" aca="1" ref="B2975" ca="1">IF(IFERROR(FIND("-",A2975),0)&gt;1,A2975,IF(LEFT(A2975,1)="C",LEFT(A2975,8),IF(LEFT(A2975,1)="L",SUBSTITUTE(LEFT(A2975,6),"L",""),IF(ISERROR(LEFT(A2975,1)/2),A2975,1*LEFT(A2975,MATCH(FALSE,ISERROR(VALUE(MID(A2975,ROW(INDIRECT("1:"&amp;LEN(A2975))),1)))))))))</f>
        <v>CA035JWH</v>
      </c>
      <c r="C2975" t="str">
        <f t="shared" si="17"/>
        <v>035JWHMMW</v>
      </c>
      <c r="D2975" s="1" t="str">
        <f t="array" aca="1" ref="D2975" ca="1">IF(IFERROR(FIND("-",C2975),0)&gt;1,C2975,IF(ISERROR(LEFT(C2975,1)/2),C2975,"CA"&amp;LEFT(C2975,MATCH(FALSE,ISERROR(VALUE(MID(C2975,ROW(INDIRECT("1:"&amp;LEN(C2975))),1)))))))</f>
        <v>CA035</v>
      </c>
      <c r="E2975" s="1"/>
      <c r="F2975" s="2">
        <v>137</v>
      </c>
      <c r="G2975" t="b">
        <f>+VLOOKUP(A2975&amp;" - "&amp;F2975,[1]Foglio1!$B:$C,2,0)=F2975</f>
        <v>1</v>
      </c>
    </row>
    <row r="2976" spans="1:7" x14ac:dyDescent="0.25">
      <c r="A2976" s="1" t="s">
        <v>1343</v>
      </c>
      <c r="B2976" s="1" t="str">
        <f t="array" aca="1" ref="B2976" ca="1">IF(IFERROR(FIND("-",A2976),0)&gt;1,A2976,IF(LEFT(A2976,1)="C",LEFT(A2976,8),IF(LEFT(A2976,1)="L",SUBSTITUTE(LEFT(A2976,6),"L",""),IF(ISERROR(LEFT(A2976,1)/2),A2976,1*LEFT(A2976,MATCH(FALSE,ISERROR(VALUE(MID(A2976,ROW(INDIRECT("1:"&amp;LEN(A2976))),1)))))))))</f>
        <v>CA035JWH</v>
      </c>
      <c r="C2976" t="str">
        <f t="shared" si="17"/>
        <v>035JWHWFL</v>
      </c>
      <c r="D2976" s="1" t="str">
        <f t="array" aca="1" ref="D2976" ca="1">IF(IFERROR(FIND("-",C2976),0)&gt;1,C2976,IF(ISERROR(LEFT(C2976,1)/2),C2976,"CA"&amp;LEFT(C2976,MATCH(FALSE,ISERROR(VALUE(MID(C2976,ROW(INDIRECT("1:"&amp;LEN(C2976))),1)))))))</f>
        <v>CA035</v>
      </c>
      <c r="E2976" s="1"/>
      <c r="F2976" s="2">
        <v>137</v>
      </c>
      <c r="G2976" t="b">
        <f>+VLOOKUP(A2976&amp;" - "&amp;F2976,[1]Foglio1!$B:$C,2,0)=F2976</f>
        <v>1</v>
      </c>
    </row>
    <row r="2977" spans="1:7" x14ac:dyDescent="0.25">
      <c r="A2977" s="1" t="s">
        <v>1344</v>
      </c>
      <c r="B2977" s="1" t="str">
        <f t="array" aca="1" ref="B2977" ca="1">IF(IFERROR(FIND("-",A2977),0)&gt;1,A2977,IF(LEFT(A2977,1)="C",LEFT(A2977,8),IF(LEFT(A2977,1)="L",SUBSTITUTE(LEFT(A2977,6),"L",""),IF(ISERROR(LEFT(A2977,1)/2),A2977,1*LEFT(A2977,MATCH(FALSE,ISERROR(VALUE(MID(A2977,ROW(INDIRECT("1:"&amp;LEN(A2977))),1)))))))))</f>
        <v>CA035JWH</v>
      </c>
      <c r="C2977" t="str">
        <f t="shared" si="17"/>
        <v>035JWHWMW</v>
      </c>
      <c r="D2977" s="1" t="str">
        <f t="array" aca="1" ref="D2977" ca="1">IF(IFERROR(FIND("-",C2977),0)&gt;1,C2977,IF(ISERROR(LEFT(C2977,1)/2),C2977,"CA"&amp;LEFT(C2977,MATCH(FALSE,ISERROR(VALUE(MID(C2977,ROW(INDIRECT("1:"&amp;LEN(C2977))),1)))))))</f>
        <v>CA035</v>
      </c>
      <c r="E2977" s="1"/>
      <c r="F2977" s="2">
        <v>137</v>
      </c>
      <c r="G2977" t="b">
        <f>+VLOOKUP(A2977&amp;" - "&amp;F2977,[1]Foglio1!$B:$C,2,0)=F2977</f>
        <v>1</v>
      </c>
    </row>
    <row r="2978" spans="1:7" x14ac:dyDescent="0.25">
      <c r="A2978" s="1" t="s">
        <v>1345</v>
      </c>
      <c r="B2978" s="1" t="str">
        <f t="array" aca="1" ref="B2978" ca="1">IF(IFERROR(FIND("-",A2978),0)&gt;1,A2978,IF(LEFT(A2978,1)="C",LEFT(A2978,8),IF(LEFT(A2978,1)="L",SUBSTITUTE(LEFT(A2978,6),"L",""),IF(ISERROR(LEFT(A2978,1)/2),A2978,1*LEFT(A2978,MATCH(FALSE,ISERROR(VALUE(MID(A2978,ROW(INDIRECT("1:"&amp;LEN(A2978))),1)))))))))</f>
        <v>CA036DBB</v>
      </c>
      <c r="C2978" t="str">
        <f t="shared" si="17"/>
        <v>036DBBMDI</v>
      </c>
      <c r="D2978" s="1" t="str">
        <f t="array" aca="1" ref="D2978" ca="1">IF(IFERROR(FIND("-",C2978),0)&gt;1,C2978,IF(ISERROR(LEFT(C2978,1)/2),C2978,"CA"&amp;LEFT(C2978,MATCH(FALSE,ISERROR(VALUE(MID(C2978,ROW(INDIRECT("1:"&amp;LEN(C2978))),1)))))))</f>
        <v>CA036</v>
      </c>
      <c r="E2978" s="1"/>
      <c r="F2978" s="2">
        <v>374</v>
      </c>
      <c r="G2978" t="b">
        <f>+VLOOKUP(A2978&amp;" - "&amp;F2978,[1]Foglio1!$B:$C,2,0)=F2978</f>
        <v>1</v>
      </c>
    </row>
    <row r="2979" spans="1:7" x14ac:dyDescent="0.25">
      <c r="A2979" s="1" t="s">
        <v>1346</v>
      </c>
      <c r="B2979" s="1" t="str">
        <f t="array" aca="1" ref="B2979" ca="1">IF(IFERROR(FIND("-",A2979),0)&gt;1,A2979,IF(LEFT(A2979,1)="C",LEFT(A2979,8),IF(LEFT(A2979,1)="L",SUBSTITUTE(LEFT(A2979,6),"L",""),IF(ISERROR(LEFT(A2979,1)/2),A2979,1*LEFT(A2979,MATCH(FALSE,ISERROR(VALUE(MID(A2979,ROW(INDIRECT("1:"&amp;LEN(A2979))),1)))))))))</f>
        <v>CA036DBB</v>
      </c>
      <c r="C2979" t="str">
        <f t="shared" si="17"/>
        <v>036DBBWDI</v>
      </c>
      <c r="D2979" s="1" t="str">
        <f t="array" aca="1" ref="D2979" ca="1">IF(IFERROR(FIND("-",C2979),0)&gt;1,C2979,IF(ISERROR(LEFT(C2979,1)/2),C2979,"CA"&amp;LEFT(C2979,MATCH(FALSE,ISERROR(VALUE(MID(C2979,ROW(INDIRECT("1:"&amp;LEN(C2979))),1)))))))</f>
        <v>CA036</v>
      </c>
      <c r="E2979" s="1"/>
      <c r="F2979" s="2">
        <v>374</v>
      </c>
      <c r="G2979" t="b">
        <f>+VLOOKUP(A2979&amp;" - "&amp;F2979,[1]Foglio1!$B:$C,2,0)=F2979</f>
        <v>1</v>
      </c>
    </row>
    <row r="2980" spans="1:7" x14ac:dyDescent="0.25">
      <c r="A2980" s="1" t="s">
        <v>1347</v>
      </c>
      <c r="B2980" s="1" t="str">
        <f t="array" aca="1" ref="B2980" ca="1">IF(IFERROR(FIND("-",A2980),0)&gt;1,A2980,IF(LEFT(A2980,1)="C",LEFT(A2980,8),IF(LEFT(A2980,1)="L",SUBSTITUTE(LEFT(A2980,6),"L",""),IF(ISERROR(LEFT(A2980,1)/2),A2980,1*LEFT(A2980,MATCH(FALSE,ISERROR(VALUE(MID(A2980,ROW(INDIRECT("1:"&amp;LEN(A2980))),1)))))))))</f>
        <v>CA036DGG</v>
      </c>
      <c r="C2980" t="str">
        <f t="shared" si="17"/>
        <v>036DGGMDI</v>
      </c>
      <c r="D2980" s="1" t="str">
        <f t="array" aca="1" ref="D2980" ca="1">IF(IFERROR(FIND("-",C2980),0)&gt;1,C2980,IF(ISERROR(LEFT(C2980,1)/2),C2980,"CA"&amp;LEFT(C2980,MATCH(FALSE,ISERROR(VALUE(MID(C2980,ROW(INDIRECT("1:"&amp;LEN(C2980))),1)))))))</f>
        <v>CA036</v>
      </c>
      <c r="E2980" s="1"/>
      <c r="F2980" s="2">
        <v>374</v>
      </c>
      <c r="G2980" t="b">
        <f>+VLOOKUP(A2980&amp;" - "&amp;F2980,[1]Foglio1!$B:$C,2,0)=F2980</f>
        <v>1</v>
      </c>
    </row>
    <row r="2981" spans="1:7" x14ac:dyDescent="0.25">
      <c r="A2981" s="1" t="s">
        <v>1348</v>
      </c>
      <c r="B2981" s="1" t="str">
        <f t="array" aca="1" ref="B2981" ca="1">IF(IFERROR(FIND("-",A2981),0)&gt;1,A2981,IF(LEFT(A2981,1)="C",LEFT(A2981,8),IF(LEFT(A2981,1)="L",SUBSTITUTE(LEFT(A2981,6),"L",""),IF(ISERROR(LEFT(A2981,1)/2),A2981,1*LEFT(A2981,MATCH(FALSE,ISERROR(VALUE(MID(A2981,ROW(INDIRECT("1:"&amp;LEN(A2981))),1)))))))))</f>
        <v>CA036DGG</v>
      </c>
      <c r="C2981" t="str">
        <f t="shared" si="17"/>
        <v>036DGGWDI</v>
      </c>
      <c r="D2981" s="1" t="str">
        <f t="array" aca="1" ref="D2981" ca="1">IF(IFERROR(FIND("-",C2981),0)&gt;1,C2981,IF(ISERROR(LEFT(C2981,1)/2),C2981,"CA"&amp;LEFT(C2981,MATCH(FALSE,ISERROR(VALUE(MID(C2981,ROW(INDIRECT("1:"&amp;LEN(C2981))),1)))))))</f>
        <v>CA036</v>
      </c>
      <c r="E2981" s="1"/>
      <c r="F2981" s="2">
        <v>374</v>
      </c>
      <c r="G2981" t="b">
        <f>+VLOOKUP(A2981&amp;" - "&amp;F2981,[1]Foglio1!$B:$C,2,0)=F2981</f>
        <v>1</v>
      </c>
    </row>
    <row r="2982" spans="1:7" x14ac:dyDescent="0.25">
      <c r="A2982" s="1" t="s">
        <v>1349</v>
      </c>
      <c r="B2982" s="1" t="str">
        <f t="array" aca="1" ref="B2982" ca="1">IF(IFERROR(FIND("-",A2982),0)&gt;1,A2982,IF(LEFT(A2982,1)="C",LEFT(A2982,8),IF(LEFT(A2982,1)="L",SUBSTITUTE(LEFT(A2982,6),"L",""),IF(ISERROR(LEFT(A2982,1)/2),A2982,1*LEFT(A2982,MATCH(FALSE,ISERROR(VALUE(MID(A2982,ROW(INDIRECT("1:"&amp;LEN(A2982))),1)))))))))</f>
        <v>CA036DWH</v>
      </c>
      <c r="C2982" t="str">
        <f t="shared" si="17"/>
        <v>036DWHMDI</v>
      </c>
      <c r="D2982" s="1" t="str">
        <f t="array" aca="1" ref="D2982" ca="1">IF(IFERROR(FIND("-",C2982),0)&gt;1,C2982,IF(ISERROR(LEFT(C2982,1)/2),C2982,"CA"&amp;LEFT(C2982,MATCH(FALSE,ISERROR(VALUE(MID(C2982,ROW(INDIRECT("1:"&amp;LEN(C2982))),1)))))))</f>
        <v>CA036</v>
      </c>
      <c r="E2982" s="1"/>
      <c r="F2982" s="2">
        <v>374</v>
      </c>
      <c r="G2982" t="b">
        <f>+VLOOKUP(A2982&amp;" - "&amp;F2982,[1]Foglio1!$B:$C,2,0)=F2982</f>
        <v>1</v>
      </c>
    </row>
    <row r="2983" spans="1:7" x14ac:dyDescent="0.25">
      <c r="A2983" s="1" t="s">
        <v>1350</v>
      </c>
      <c r="B2983" s="1" t="str">
        <f t="array" aca="1" ref="B2983" ca="1">IF(IFERROR(FIND("-",A2983),0)&gt;1,A2983,IF(LEFT(A2983,1)="C",LEFT(A2983,8),IF(LEFT(A2983,1)="L",SUBSTITUTE(LEFT(A2983,6),"L",""),IF(ISERROR(LEFT(A2983,1)/2),A2983,1*LEFT(A2983,MATCH(FALSE,ISERROR(VALUE(MID(A2983,ROW(INDIRECT("1:"&amp;LEN(A2983))),1)))))))))</f>
        <v>CA036DWH</v>
      </c>
      <c r="C2983" t="str">
        <f t="shared" si="17"/>
        <v>036DWHWDI</v>
      </c>
      <c r="D2983" s="1" t="str">
        <f t="array" aca="1" ref="D2983" ca="1">IF(IFERROR(FIND("-",C2983),0)&gt;1,C2983,IF(ISERROR(LEFT(C2983,1)/2),C2983,"CA"&amp;LEFT(C2983,MATCH(FALSE,ISERROR(VALUE(MID(C2983,ROW(INDIRECT("1:"&amp;LEN(C2983))),1)))))))</f>
        <v>CA036</v>
      </c>
      <c r="E2983" s="1"/>
      <c r="F2983" s="2">
        <v>374</v>
      </c>
      <c r="G2983" t="b">
        <f>+VLOOKUP(A2983&amp;" - "&amp;F2983,[1]Foglio1!$B:$C,2,0)=F2983</f>
        <v>1</v>
      </c>
    </row>
    <row r="2984" spans="1:7" x14ac:dyDescent="0.25">
      <c r="A2984" s="1" t="s">
        <v>1351</v>
      </c>
      <c r="B2984" s="1" t="str">
        <f t="array" aca="1" ref="B2984" ca="1">IF(IFERROR(FIND("-",A2984),0)&gt;1,A2984,IF(LEFT(A2984,1)="C",LEFT(A2984,8),IF(LEFT(A2984,1)="L",SUBSTITUTE(LEFT(A2984,6),"L",""),IF(ISERROR(LEFT(A2984,1)/2),A2984,1*LEFT(A2984,MATCH(FALSE,ISERROR(VALUE(MID(A2984,ROW(INDIRECT("1:"&amp;LEN(A2984))),1)))))))))</f>
        <v>CA037DBB</v>
      </c>
      <c r="C2984" t="str">
        <f t="shared" si="17"/>
        <v>037DBBMDI</v>
      </c>
      <c r="D2984" s="1" t="str">
        <f t="array" aca="1" ref="D2984" ca="1">IF(IFERROR(FIND("-",C2984),0)&gt;1,C2984,IF(ISERROR(LEFT(C2984,1)/2),C2984,"CA"&amp;LEFT(C2984,MATCH(FALSE,ISERROR(VALUE(MID(C2984,ROW(INDIRECT("1:"&amp;LEN(C2984))),1)))))))</f>
        <v>CA037</v>
      </c>
      <c r="E2984" s="1"/>
      <c r="F2984" s="2">
        <v>375</v>
      </c>
      <c r="G2984" t="b">
        <f>+VLOOKUP(A2984&amp;" - "&amp;F2984,[1]Foglio1!$B:$C,2,0)=F2984</f>
        <v>1</v>
      </c>
    </row>
    <row r="2985" spans="1:7" x14ac:dyDescent="0.25">
      <c r="A2985" s="1" t="s">
        <v>1352</v>
      </c>
      <c r="B2985" s="1" t="str">
        <f t="array" aca="1" ref="B2985" ca="1">IF(IFERROR(FIND("-",A2985),0)&gt;1,A2985,IF(LEFT(A2985,1)="C",LEFT(A2985,8),IF(LEFT(A2985,1)="L",SUBSTITUTE(LEFT(A2985,6),"L",""),IF(ISERROR(LEFT(A2985,1)/2),A2985,1*LEFT(A2985,MATCH(FALSE,ISERROR(VALUE(MID(A2985,ROW(INDIRECT("1:"&amp;LEN(A2985))),1)))))))))</f>
        <v>CA037DBB</v>
      </c>
      <c r="C2985" t="str">
        <f t="shared" si="17"/>
        <v>037DBBWDI</v>
      </c>
      <c r="D2985" s="1" t="str">
        <f t="array" aca="1" ref="D2985" ca="1">IF(IFERROR(FIND("-",C2985),0)&gt;1,C2985,IF(ISERROR(LEFT(C2985,1)/2),C2985,"CA"&amp;LEFT(C2985,MATCH(FALSE,ISERROR(VALUE(MID(C2985,ROW(INDIRECT("1:"&amp;LEN(C2985))),1)))))))</f>
        <v>CA037</v>
      </c>
      <c r="E2985" s="1"/>
      <c r="F2985" s="2">
        <v>375</v>
      </c>
      <c r="G2985" t="b">
        <f>+VLOOKUP(A2985&amp;" - "&amp;F2985,[1]Foglio1!$B:$C,2,0)=F2985</f>
        <v>1</v>
      </c>
    </row>
    <row r="2986" spans="1:7" x14ac:dyDescent="0.25">
      <c r="A2986" s="1" t="s">
        <v>1353</v>
      </c>
      <c r="B2986" s="1" t="str">
        <f t="array" aca="1" ref="B2986" ca="1">IF(IFERROR(FIND("-",A2986),0)&gt;1,A2986,IF(LEFT(A2986,1)="C",LEFT(A2986,8),IF(LEFT(A2986,1)="L",SUBSTITUTE(LEFT(A2986,6),"L",""),IF(ISERROR(LEFT(A2986,1)/2),A2986,1*LEFT(A2986,MATCH(FALSE,ISERROR(VALUE(MID(A2986,ROW(INDIRECT("1:"&amp;LEN(A2986))),1)))))))))</f>
        <v>CA037DGG</v>
      </c>
      <c r="C2986" t="str">
        <f t="shared" si="17"/>
        <v>037DGGMDI</v>
      </c>
      <c r="D2986" s="1" t="str">
        <f t="array" aca="1" ref="D2986" ca="1">IF(IFERROR(FIND("-",C2986),0)&gt;1,C2986,IF(ISERROR(LEFT(C2986,1)/2),C2986,"CA"&amp;LEFT(C2986,MATCH(FALSE,ISERROR(VALUE(MID(C2986,ROW(INDIRECT("1:"&amp;LEN(C2986))),1)))))))</f>
        <v>CA037</v>
      </c>
      <c r="E2986" s="1"/>
      <c r="F2986" s="2">
        <v>375</v>
      </c>
      <c r="G2986" t="b">
        <f>+VLOOKUP(A2986&amp;" - "&amp;F2986,[1]Foglio1!$B:$C,2,0)=F2986</f>
        <v>1</v>
      </c>
    </row>
    <row r="2987" spans="1:7" x14ac:dyDescent="0.25">
      <c r="A2987" s="1" t="s">
        <v>1354</v>
      </c>
      <c r="B2987" s="1" t="str">
        <f t="array" aca="1" ref="B2987" ca="1">IF(IFERROR(FIND("-",A2987),0)&gt;1,A2987,IF(LEFT(A2987,1)="C",LEFT(A2987,8),IF(LEFT(A2987,1)="L",SUBSTITUTE(LEFT(A2987,6),"L",""),IF(ISERROR(LEFT(A2987,1)/2),A2987,1*LEFT(A2987,MATCH(FALSE,ISERROR(VALUE(MID(A2987,ROW(INDIRECT("1:"&amp;LEN(A2987))),1)))))))))</f>
        <v>CA037DGG</v>
      </c>
      <c r="C2987" t="str">
        <f t="shared" si="17"/>
        <v>037DGGWDI</v>
      </c>
      <c r="D2987" s="1" t="str">
        <f t="array" aca="1" ref="D2987" ca="1">IF(IFERROR(FIND("-",C2987),0)&gt;1,C2987,IF(ISERROR(LEFT(C2987,1)/2),C2987,"CA"&amp;LEFT(C2987,MATCH(FALSE,ISERROR(VALUE(MID(C2987,ROW(INDIRECT("1:"&amp;LEN(C2987))),1)))))))</f>
        <v>CA037</v>
      </c>
      <c r="E2987" s="1"/>
      <c r="F2987" s="2">
        <v>375</v>
      </c>
      <c r="G2987" t="b">
        <f>+VLOOKUP(A2987&amp;" - "&amp;F2987,[1]Foglio1!$B:$C,2,0)=F2987</f>
        <v>1</v>
      </c>
    </row>
    <row r="2988" spans="1:7" x14ac:dyDescent="0.25">
      <c r="A2988" s="1" t="s">
        <v>1355</v>
      </c>
      <c r="B2988" s="1" t="str">
        <f t="array" aca="1" ref="B2988" ca="1">IF(IFERROR(FIND("-",A2988),0)&gt;1,A2988,IF(LEFT(A2988,1)="C",LEFT(A2988,8),IF(LEFT(A2988,1)="L",SUBSTITUTE(LEFT(A2988,6),"L",""),IF(ISERROR(LEFT(A2988,1)/2),A2988,1*LEFT(A2988,MATCH(FALSE,ISERROR(VALUE(MID(A2988,ROW(INDIRECT("1:"&amp;LEN(A2988))),1)))))))))</f>
        <v>CA037DWH</v>
      </c>
      <c r="C2988" t="str">
        <f t="shared" si="17"/>
        <v>037DWHMDI</v>
      </c>
      <c r="D2988" s="1" t="str">
        <f t="array" aca="1" ref="D2988" ca="1">IF(IFERROR(FIND("-",C2988),0)&gt;1,C2988,IF(ISERROR(LEFT(C2988,1)/2),C2988,"CA"&amp;LEFT(C2988,MATCH(FALSE,ISERROR(VALUE(MID(C2988,ROW(INDIRECT("1:"&amp;LEN(C2988))),1)))))))</f>
        <v>CA037</v>
      </c>
      <c r="E2988" s="1"/>
      <c r="F2988" s="2">
        <v>375</v>
      </c>
      <c r="G2988" t="b">
        <f>+VLOOKUP(A2988&amp;" - "&amp;F2988,[1]Foglio1!$B:$C,2,0)=F2988</f>
        <v>1</v>
      </c>
    </row>
    <row r="2989" spans="1:7" x14ac:dyDescent="0.25">
      <c r="A2989" s="1" t="s">
        <v>1356</v>
      </c>
      <c r="B2989" s="1" t="str">
        <f t="array" aca="1" ref="B2989" ca="1">IF(IFERROR(FIND("-",A2989),0)&gt;1,A2989,IF(LEFT(A2989,1)="C",LEFT(A2989,8),IF(LEFT(A2989,1)="L",SUBSTITUTE(LEFT(A2989,6),"L",""),IF(ISERROR(LEFT(A2989,1)/2),A2989,1*LEFT(A2989,MATCH(FALSE,ISERROR(VALUE(MID(A2989,ROW(INDIRECT("1:"&amp;LEN(A2989))),1)))))))))</f>
        <v>CA037DWH</v>
      </c>
      <c r="C2989" t="str">
        <f t="shared" si="17"/>
        <v>037DWHWDI</v>
      </c>
      <c r="D2989" s="1" t="str">
        <f t="array" aca="1" ref="D2989" ca="1">IF(IFERROR(FIND("-",C2989),0)&gt;1,C2989,IF(ISERROR(LEFT(C2989,1)/2),C2989,"CA"&amp;LEFT(C2989,MATCH(FALSE,ISERROR(VALUE(MID(C2989,ROW(INDIRECT("1:"&amp;LEN(C2989))),1)))))))</f>
        <v>CA037</v>
      </c>
      <c r="E2989" s="1"/>
      <c r="F2989" s="2">
        <v>375</v>
      </c>
      <c r="G2989" t="b">
        <f>+VLOOKUP(A2989&amp;" - "&amp;F2989,[1]Foglio1!$B:$C,2,0)=F2989</f>
        <v>1</v>
      </c>
    </row>
    <row r="2990" spans="1:7" x14ac:dyDescent="0.25">
      <c r="A2990" s="1" t="s">
        <v>1357</v>
      </c>
      <c r="B2990" s="1" t="str">
        <f t="array" aca="1" ref="B2990" ca="1">IF(IFERROR(FIND("-",A2990),0)&gt;1,A2990,IF(LEFT(A2990,1)="C",LEFT(A2990,8),IF(LEFT(A2990,1)="L",SUBSTITUTE(LEFT(A2990,6),"L",""),IF(ISERROR(LEFT(A2990,1)/2),A2990,1*LEFT(A2990,MATCH(FALSE,ISERROR(VALUE(MID(A2990,ROW(INDIRECT("1:"&amp;LEN(A2990))),1)))))))))</f>
        <v>CA038DBB</v>
      </c>
      <c r="C2990" t="str">
        <f t="shared" si="17"/>
        <v>038DBBMDI</v>
      </c>
      <c r="D2990" s="1" t="str">
        <f t="array" aca="1" ref="D2990" ca="1">IF(IFERROR(FIND("-",C2990),0)&gt;1,C2990,IF(ISERROR(LEFT(C2990,1)/2),C2990,"CA"&amp;LEFT(C2990,MATCH(FALSE,ISERROR(VALUE(MID(C2990,ROW(INDIRECT("1:"&amp;LEN(C2990))),1)))))))</f>
        <v>CA038</v>
      </c>
      <c r="E2990" s="1"/>
      <c r="F2990" s="2">
        <v>375</v>
      </c>
      <c r="G2990" t="b">
        <f>+VLOOKUP(A2990&amp;" - "&amp;F2990,[1]Foglio1!$B:$C,2,0)=F2990</f>
        <v>1</v>
      </c>
    </row>
    <row r="2991" spans="1:7" x14ac:dyDescent="0.25">
      <c r="A2991" s="1" t="s">
        <v>1358</v>
      </c>
      <c r="B2991" s="1" t="str">
        <f t="array" aca="1" ref="B2991" ca="1">IF(IFERROR(FIND("-",A2991),0)&gt;1,A2991,IF(LEFT(A2991,1)="C",LEFT(A2991,8),IF(LEFT(A2991,1)="L",SUBSTITUTE(LEFT(A2991,6),"L",""),IF(ISERROR(LEFT(A2991,1)/2),A2991,1*LEFT(A2991,MATCH(FALSE,ISERROR(VALUE(MID(A2991,ROW(INDIRECT("1:"&amp;LEN(A2991))),1)))))))))</f>
        <v>CA038DBB</v>
      </c>
      <c r="C2991" t="str">
        <f t="shared" ref="C2991:C3054" si="18">+RIGHT(A2991,LEN(A2991)-2)</f>
        <v>038DBBWDI</v>
      </c>
      <c r="D2991" s="1" t="str">
        <f t="array" aca="1" ref="D2991" ca="1">IF(IFERROR(FIND("-",C2991),0)&gt;1,C2991,IF(ISERROR(LEFT(C2991,1)/2),C2991,"CA"&amp;LEFT(C2991,MATCH(FALSE,ISERROR(VALUE(MID(C2991,ROW(INDIRECT("1:"&amp;LEN(C2991))),1)))))))</f>
        <v>CA038</v>
      </c>
      <c r="E2991" s="1"/>
      <c r="F2991" s="2">
        <v>375</v>
      </c>
      <c r="G2991" t="b">
        <f>+VLOOKUP(A2991&amp;" - "&amp;F2991,[1]Foglio1!$B:$C,2,0)=F2991</f>
        <v>1</v>
      </c>
    </row>
    <row r="2992" spans="1:7" x14ac:dyDescent="0.25">
      <c r="A2992" s="1" t="s">
        <v>1359</v>
      </c>
      <c r="B2992" s="1" t="str">
        <f t="array" aca="1" ref="B2992" ca="1">IF(IFERROR(FIND("-",A2992),0)&gt;1,A2992,IF(LEFT(A2992,1)="C",LEFT(A2992,8),IF(LEFT(A2992,1)="L",SUBSTITUTE(LEFT(A2992,6),"L",""),IF(ISERROR(LEFT(A2992,1)/2),A2992,1*LEFT(A2992,MATCH(FALSE,ISERROR(VALUE(MID(A2992,ROW(INDIRECT("1:"&amp;LEN(A2992))),1)))))))))</f>
        <v>CA038DGG</v>
      </c>
      <c r="C2992" t="str">
        <f t="shared" si="18"/>
        <v>038DGGMDI</v>
      </c>
      <c r="D2992" s="1" t="str">
        <f t="array" aca="1" ref="D2992" ca="1">IF(IFERROR(FIND("-",C2992),0)&gt;1,C2992,IF(ISERROR(LEFT(C2992,1)/2),C2992,"CA"&amp;LEFT(C2992,MATCH(FALSE,ISERROR(VALUE(MID(C2992,ROW(INDIRECT("1:"&amp;LEN(C2992))),1)))))))</f>
        <v>CA038</v>
      </c>
      <c r="E2992" s="1"/>
      <c r="F2992" s="2">
        <v>375</v>
      </c>
      <c r="G2992" t="b">
        <f>+VLOOKUP(A2992&amp;" - "&amp;F2992,[1]Foglio1!$B:$C,2,0)=F2992</f>
        <v>1</v>
      </c>
    </row>
    <row r="2993" spans="1:7" x14ac:dyDescent="0.25">
      <c r="A2993" s="1" t="s">
        <v>1360</v>
      </c>
      <c r="B2993" s="1" t="str">
        <f t="array" aca="1" ref="B2993" ca="1">IF(IFERROR(FIND("-",A2993),0)&gt;1,A2993,IF(LEFT(A2993,1)="C",LEFT(A2993,8),IF(LEFT(A2993,1)="L",SUBSTITUTE(LEFT(A2993,6),"L",""),IF(ISERROR(LEFT(A2993,1)/2),A2993,1*LEFT(A2993,MATCH(FALSE,ISERROR(VALUE(MID(A2993,ROW(INDIRECT("1:"&amp;LEN(A2993))),1)))))))))</f>
        <v>CA038DGG</v>
      </c>
      <c r="C2993" t="str">
        <f t="shared" si="18"/>
        <v>038DGGWDI</v>
      </c>
      <c r="D2993" s="1" t="str">
        <f t="array" aca="1" ref="D2993" ca="1">IF(IFERROR(FIND("-",C2993),0)&gt;1,C2993,IF(ISERROR(LEFT(C2993,1)/2),C2993,"CA"&amp;LEFT(C2993,MATCH(FALSE,ISERROR(VALUE(MID(C2993,ROW(INDIRECT("1:"&amp;LEN(C2993))),1)))))))</f>
        <v>CA038</v>
      </c>
      <c r="E2993" s="1"/>
      <c r="F2993" s="2">
        <v>375</v>
      </c>
      <c r="G2993" t="b">
        <f>+VLOOKUP(A2993&amp;" - "&amp;F2993,[1]Foglio1!$B:$C,2,0)=F2993</f>
        <v>1</v>
      </c>
    </row>
    <row r="2994" spans="1:7" x14ac:dyDescent="0.25">
      <c r="A2994" s="1" t="s">
        <v>1361</v>
      </c>
      <c r="B2994" s="1" t="str">
        <f t="array" aca="1" ref="B2994" ca="1">IF(IFERROR(FIND("-",A2994),0)&gt;1,A2994,IF(LEFT(A2994,1)="C",LEFT(A2994,8),IF(LEFT(A2994,1)="L",SUBSTITUTE(LEFT(A2994,6),"L",""),IF(ISERROR(LEFT(A2994,1)/2),A2994,1*LEFT(A2994,MATCH(FALSE,ISERROR(VALUE(MID(A2994,ROW(INDIRECT("1:"&amp;LEN(A2994))),1)))))))))</f>
        <v>CA038DWH</v>
      </c>
      <c r="C2994" t="str">
        <f t="shared" si="18"/>
        <v>038DWHMDI</v>
      </c>
      <c r="D2994" s="1" t="str">
        <f t="array" aca="1" ref="D2994" ca="1">IF(IFERROR(FIND("-",C2994),0)&gt;1,C2994,IF(ISERROR(LEFT(C2994,1)/2),C2994,"CA"&amp;LEFT(C2994,MATCH(FALSE,ISERROR(VALUE(MID(C2994,ROW(INDIRECT("1:"&amp;LEN(C2994))),1)))))))</f>
        <v>CA038</v>
      </c>
      <c r="E2994" s="1"/>
      <c r="F2994" s="2">
        <v>375</v>
      </c>
      <c r="G2994" t="b">
        <f>+VLOOKUP(A2994&amp;" - "&amp;F2994,[1]Foglio1!$B:$C,2,0)=F2994</f>
        <v>1</v>
      </c>
    </row>
    <row r="2995" spans="1:7" x14ac:dyDescent="0.25">
      <c r="A2995" s="1" t="s">
        <v>1362</v>
      </c>
      <c r="B2995" s="1" t="str">
        <f t="array" aca="1" ref="B2995" ca="1">IF(IFERROR(FIND("-",A2995),0)&gt;1,A2995,IF(LEFT(A2995,1)="C",LEFT(A2995,8),IF(LEFT(A2995,1)="L",SUBSTITUTE(LEFT(A2995,6),"L",""),IF(ISERROR(LEFT(A2995,1)/2),A2995,1*LEFT(A2995,MATCH(FALSE,ISERROR(VALUE(MID(A2995,ROW(INDIRECT("1:"&amp;LEN(A2995))),1)))))))))</f>
        <v>CA038DWH</v>
      </c>
      <c r="C2995" t="str">
        <f t="shared" si="18"/>
        <v>038DWHWDI</v>
      </c>
      <c r="D2995" s="1" t="str">
        <f t="array" aca="1" ref="D2995" ca="1">IF(IFERROR(FIND("-",C2995),0)&gt;1,C2995,IF(ISERROR(LEFT(C2995,1)/2),C2995,"CA"&amp;LEFT(C2995,MATCH(FALSE,ISERROR(VALUE(MID(C2995,ROW(INDIRECT("1:"&amp;LEN(C2995))),1)))))))</f>
        <v>CA038</v>
      </c>
      <c r="E2995" s="1"/>
      <c r="F2995" s="2">
        <v>375</v>
      </c>
      <c r="G2995" t="b">
        <f>+VLOOKUP(A2995&amp;" - "&amp;F2995,[1]Foglio1!$B:$C,2,0)=F2995</f>
        <v>1</v>
      </c>
    </row>
    <row r="2996" spans="1:7" x14ac:dyDescent="0.25">
      <c r="A2996" s="1" t="s">
        <v>1363</v>
      </c>
      <c r="B2996" s="1" t="str">
        <f t="array" aca="1" ref="B2996" ca="1">IF(IFERROR(FIND("-",A2996),0)&gt;1,A2996,IF(LEFT(A2996,1)="C",LEFT(A2996,8),IF(LEFT(A2996,1)="L",SUBSTITUTE(LEFT(A2996,6),"L",""),IF(ISERROR(LEFT(A2996,1)/2),A2996,1*LEFT(A2996,MATCH(FALSE,ISERROR(VALUE(MID(A2996,ROW(INDIRECT("1:"&amp;LEN(A2996))),1)))))))))</f>
        <v>CA039DBB</v>
      </c>
      <c r="C2996" t="str">
        <f t="shared" si="18"/>
        <v>039DBBMDI</v>
      </c>
      <c r="D2996" s="1" t="str">
        <f t="array" aca="1" ref="D2996" ca="1">IF(IFERROR(FIND("-",C2996),0)&gt;1,C2996,IF(ISERROR(LEFT(C2996,1)/2),C2996,"CA"&amp;LEFT(C2996,MATCH(FALSE,ISERROR(VALUE(MID(C2996,ROW(INDIRECT("1:"&amp;LEN(C2996))),1)))))))</f>
        <v>CA039</v>
      </c>
      <c r="E2996" s="1"/>
      <c r="F2996" s="2">
        <v>375</v>
      </c>
      <c r="G2996" t="b">
        <f>+VLOOKUP(A2996&amp;" - "&amp;F2996,[1]Foglio1!$B:$C,2,0)=F2996</f>
        <v>1</v>
      </c>
    </row>
    <row r="2997" spans="1:7" x14ac:dyDescent="0.25">
      <c r="A2997" s="1" t="s">
        <v>1364</v>
      </c>
      <c r="B2997" s="1" t="str">
        <f t="array" aca="1" ref="B2997" ca="1">IF(IFERROR(FIND("-",A2997),0)&gt;1,A2997,IF(LEFT(A2997,1)="C",LEFT(A2997,8),IF(LEFT(A2997,1)="L",SUBSTITUTE(LEFT(A2997,6),"L",""),IF(ISERROR(LEFT(A2997,1)/2),A2997,1*LEFT(A2997,MATCH(FALSE,ISERROR(VALUE(MID(A2997,ROW(INDIRECT("1:"&amp;LEN(A2997))),1)))))))))</f>
        <v>CA039DBB</v>
      </c>
      <c r="C2997" t="str">
        <f t="shared" si="18"/>
        <v>039DBBWDI</v>
      </c>
      <c r="D2997" s="1" t="str">
        <f t="array" aca="1" ref="D2997" ca="1">IF(IFERROR(FIND("-",C2997),0)&gt;1,C2997,IF(ISERROR(LEFT(C2997,1)/2),C2997,"CA"&amp;LEFT(C2997,MATCH(FALSE,ISERROR(VALUE(MID(C2997,ROW(INDIRECT("1:"&amp;LEN(C2997))),1)))))))</f>
        <v>CA039</v>
      </c>
      <c r="E2997" s="1"/>
      <c r="F2997" s="2">
        <v>375</v>
      </c>
      <c r="G2997" t="b">
        <f>+VLOOKUP(A2997&amp;" - "&amp;F2997,[1]Foglio1!$B:$C,2,0)=F2997</f>
        <v>1</v>
      </c>
    </row>
    <row r="2998" spans="1:7" x14ac:dyDescent="0.25">
      <c r="A2998" s="1" t="s">
        <v>1365</v>
      </c>
      <c r="B2998" s="1" t="str">
        <f t="array" aca="1" ref="B2998" ca="1">IF(IFERROR(FIND("-",A2998),0)&gt;1,A2998,IF(LEFT(A2998,1)="C",LEFT(A2998,8),IF(LEFT(A2998,1)="L",SUBSTITUTE(LEFT(A2998,6),"L",""),IF(ISERROR(LEFT(A2998,1)/2),A2998,1*LEFT(A2998,MATCH(FALSE,ISERROR(VALUE(MID(A2998,ROW(INDIRECT("1:"&amp;LEN(A2998))),1)))))))))</f>
        <v>CA039DGG</v>
      </c>
      <c r="C2998" t="str">
        <f t="shared" si="18"/>
        <v>039DGGMDI</v>
      </c>
      <c r="D2998" s="1" t="str">
        <f t="array" aca="1" ref="D2998" ca="1">IF(IFERROR(FIND("-",C2998),0)&gt;1,C2998,IF(ISERROR(LEFT(C2998,1)/2),C2998,"CA"&amp;LEFT(C2998,MATCH(FALSE,ISERROR(VALUE(MID(C2998,ROW(INDIRECT("1:"&amp;LEN(C2998))),1)))))))</f>
        <v>CA039</v>
      </c>
      <c r="E2998" s="1"/>
      <c r="F2998" s="2">
        <v>375</v>
      </c>
      <c r="G2998" t="b">
        <f>+VLOOKUP(A2998&amp;" - "&amp;F2998,[1]Foglio1!$B:$C,2,0)=F2998</f>
        <v>1</v>
      </c>
    </row>
    <row r="2999" spans="1:7" x14ac:dyDescent="0.25">
      <c r="A2999" s="1" t="s">
        <v>1366</v>
      </c>
      <c r="B2999" s="1" t="str">
        <f t="array" aca="1" ref="B2999" ca="1">IF(IFERROR(FIND("-",A2999),0)&gt;1,A2999,IF(LEFT(A2999,1)="C",LEFT(A2999,8),IF(LEFT(A2999,1)="L",SUBSTITUTE(LEFT(A2999,6),"L",""),IF(ISERROR(LEFT(A2999,1)/2),A2999,1*LEFT(A2999,MATCH(FALSE,ISERROR(VALUE(MID(A2999,ROW(INDIRECT("1:"&amp;LEN(A2999))),1)))))))))</f>
        <v>CA039DGG</v>
      </c>
      <c r="C2999" t="str">
        <f t="shared" si="18"/>
        <v>039DGGWDI</v>
      </c>
      <c r="D2999" s="1" t="str">
        <f t="array" aca="1" ref="D2999" ca="1">IF(IFERROR(FIND("-",C2999),0)&gt;1,C2999,IF(ISERROR(LEFT(C2999,1)/2),C2999,"CA"&amp;LEFT(C2999,MATCH(FALSE,ISERROR(VALUE(MID(C2999,ROW(INDIRECT("1:"&amp;LEN(C2999))),1)))))))</f>
        <v>CA039</v>
      </c>
      <c r="E2999" s="1"/>
      <c r="F2999" s="2">
        <v>375</v>
      </c>
      <c r="G2999" t="b">
        <f>+VLOOKUP(A2999&amp;" - "&amp;F2999,[1]Foglio1!$B:$C,2,0)=F2999</f>
        <v>1</v>
      </c>
    </row>
    <row r="3000" spans="1:7" x14ac:dyDescent="0.25">
      <c r="A3000" s="1" t="s">
        <v>1367</v>
      </c>
      <c r="B3000" s="1" t="str">
        <f t="array" aca="1" ref="B3000" ca="1">IF(IFERROR(FIND("-",A3000),0)&gt;1,A3000,IF(LEFT(A3000,1)="C",LEFT(A3000,8),IF(LEFT(A3000,1)="L",SUBSTITUTE(LEFT(A3000,6),"L",""),IF(ISERROR(LEFT(A3000,1)/2),A3000,1*LEFT(A3000,MATCH(FALSE,ISERROR(VALUE(MID(A3000,ROW(INDIRECT("1:"&amp;LEN(A3000))),1)))))))))</f>
        <v>CA039DWH</v>
      </c>
      <c r="C3000" t="str">
        <f t="shared" si="18"/>
        <v>039DWHMDI</v>
      </c>
      <c r="D3000" s="1" t="str">
        <f t="array" aca="1" ref="D3000" ca="1">IF(IFERROR(FIND("-",C3000),0)&gt;1,C3000,IF(ISERROR(LEFT(C3000,1)/2),C3000,"CA"&amp;LEFT(C3000,MATCH(FALSE,ISERROR(VALUE(MID(C3000,ROW(INDIRECT("1:"&amp;LEN(C3000))),1)))))))</f>
        <v>CA039</v>
      </c>
      <c r="E3000" s="1"/>
      <c r="F3000" s="2">
        <v>375</v>
      </c>
      <c r="G3000" t="b">
        <f>+VLOOKUP(A3000&amp;" - "&amp;F3000,[1]Foglio1!$B:$C,2,0)=F3000</f>
        <v>1</v>
      </c>
    </row>
    <row r="3001" spans="1:7" x14ac:dyDescent="0.25">
      <c r="A3001" s="1" t="s">
        <v>1368</v>
      </c>
      <c r="B3001" s="1" t="str">
        <f t="array" aca="1" ref="B3001" ca="1">IF(IFERROR(FIND("-",A3001),0)&gt;1,A3001,IF(LEFT(A3001,1)="C",LEFT(A3001,8),IF(LEFT(A3001,1)="L",SUBSTITUTE(LEFT(A3001,6),"L",""),IF(ISERROR(LEFT(A3001,1)/2),A3001,1*LEFT(A3001,MATCH(FALSE,ISERROR(VALUE(MID(A3001,ROW(INDIRECT("1:"&amp;LEN(A3001))),1)))))))))</f>
        <v>CA039DWH</v>
      </c>
      <c r="C3001" t="str">
        <f t="shared" si="18"/>
        <v>039DWHWDI</v>
      </c>
      <c r="D3001" s="1" t="str">
        <f t="array" aca="1" ref="D3001" ca="1">IF(IFERROR(FIND("-",C3001),0)&gt;1,C3001,IF(ISERROR(LEFT(C3001,1)/2),C3001,"CA"&amp;LEFT(C3001,MATCH(FALSE,ISERROR(VALUE(MID(C3001,ROW(INDIRECT("1:"&amp;LEN(C3001))),1)))))))</f>
        <v>CA039</v>
      </c>
      <c r="E3001" s="1"/>
      <c r="F3001" s="2">
        <v>375</v>
      </c>
      <c r="G3001" t="b">
        <f>+VLOOKUP(A3001&amp;" - "&amp;F3001,[1]Foglio1!$B:$C,2,0)=F3001</f>
        <v>1</v>
      </c>
    </row>
    <row r="3002" spans="1:7" x14ac:dyDescent="0.25">
      <c r="A3002" s="1" t="s">
        <v>1369</v>
      </c>
      <c r="B3002" s="1" t="str">
        <f t="array" aca="1" ref="B3002" ca="1">IF(IFERROR(FIND("-",A3002),0)&gt;1,A3002,IF(LEFT(A3002,1)="C",LEFT(A3002,8),IF(LEFT(A3002,1)="L",SUBSTITUTE(LEFT(A3002,6),"L",""),IF(ISERROR(LEFT(A3002,1)/2),A3002,1*LEFT(A3002,MATCH(FALSE,ISERROR(VALUE(MID(A3002,ROW(INDIRECT("1:"&amp;LEN(A3002))),1)))))))))</f>
        <v>CA040DBB</v>
      </c>
      <c r="C3002" t="str">
        <f t="shared" si="18"/>
        <v>040DBBMDI</v>
      </c>
      <c r="D3002" s="1" t="str">
        <f t="array" aca="1" ref="D3002" ca="1">IF(IFERROR(FIND("-",C3002),0)&gt;1,C3002,IF(ISERROR(LEFT(C3002,1)/2),C3002,"CA"&amp;LEFT(C3002,MATCH(FALSE,ISERROR(VALUE(MID(C3002,ROW(INDIRECT("1:"&amp;LEN(C3002))),1)))))))</f>
        <v>CA040</v>
      </c>
      <c r="E3002" s="1"/>
      <c r="F3002" s="2">
        <v>376</v>
      </c>
      <c r="G3002" t="b">
        <f>+VLOOKUP(A3002&amp;" - "&amp;F3002,[1]Foglio1!$B:$C,2,0)=F3002</f>
        <v>1</v>
      </c>
    </row>
    <row r="3003" spans="1:7" x14ac:dyDescent="0.25">
      <c r="A3003" s="1" t="s">
        <v>1370</v>
      </c>
      <c r="B3003" s="1" t="str">
        <f t="array" aca="1" ref="B3003" ca="1">IF(IFERROR(FIND("-",A3003),0)&gt;1,A3003,IF(LEFT(A3003,1)="C",LEFT(A3003,8),IF(LEFT(A3003,1)="L",SUBSTITUTE(LEFT(A3003,6),"L",""),IF(ISERROR(LEFT(A3003,1)/2),A3003,1*LEFT(A3003,MATCH(FALSE,ISERROR(VALUE(MID(A3003,ROW(INDIRECT("1:"&amp;LEN(A3003))),1)))))))))</f>
        <v>CA040DBB</v>
      </c>
      <c r="C3003" t="str">
        <f t="shared" si="18"/>
        <v>040DBBWDI</v>
      </c>
      <c r="D3003" s="1" t="str">
        <f t="array" aca="1" ref="D3003" ca="1">IF(IFERROR(FIND("-",C3003),0)&gt;1,C3003,IF(ISERROR(LEFT(C3003,1)/2),C3003,"CA"&amp;LEFT(C3003,MATCH(FALSE,ISERROR(VALUE(MID(C3003,ROW(INDIRECT("1:"&amp;LEN(C3003))),1)))))))</f>
        <v>CA040</v>
      </c>
      <c r="E3003" s="1"/>
      <c r="F3003" s="2">
        <v>376</v>
      </c>
      <c r="G3003" t="b">
        <f>+VLOOKUP(A3003&amp;" - "&amp;F3003,[1]Foglio1!$B:$C,2,0)=F3003</f>
        <v>1</v>
      </c>
    </row>
    <row r="3004" spans="1:7" x14ac:dyDescent="0.25">
      <c r="A3004" s="1" t="s">
        <v>1371</v>
      </c>
      <c r="B3004" s="1" t="str">
        <f t="array" aca="1" ref="B3004" ca="1">IF(IFERROR(FIND("-",A3004),0)&gt;1,A3004,IF(LEFT(A3004,1)="C",LEFT(A3004,8),IF(LEFT(A3004,1)="L",SUBSTITUTE(LEFT(A3004,6),"L",""),IF(ISERROR(LEFT(A3004,1)/2),A3004,1*LEFT(A3004,MATCH(FALSE,ISERROR(VALUE(MID(A3004,ROW(INDIRECT("1:"&amp;LEN(A3004))),1)))))))))</f>
        <v>CA040DGG</v>
      </c>
      <c r="C3004" t="str">
        <f t="shared" si="18"/>
        <v>040DGGMDI</v>
      </c>
      <c r="D3004" s="1" t="str">
        <f t="array" aca="1" ref="D3004" ca="1">IF(IFERROR(FIND("-",C3004),0)&gt;1,C3004,IF(ISERROR(LEFT(C3004,1)/2),C3004,"CA"&amp;LEFT(C3004,MATCH(FALSE,ISERROR(VALUE(MID(C3004,ROW(INDIRECT("1:"&amp;LEN(C3004))),1)))))))</f>
        <v>CA040</v>
      </c>
      <c r="E3004" s="1"/>
      <c r="F3004" s="2">
        <v>376</v>
      </c>
      <c r="G3004" t="b">
        <f>+VLOOKUP(A3004&amp;" - "&amp;F3004,[1]Foglio1!$B:$C,2,0)=F3004</f>
        <v>1</v>
      </c>
    </row>
    <row r="3005" spans="1:7" x14ac:dyDescent="0.25">
      <c r="A3005" s="1" t="s">
        <v>1372</v>
      </c>
      <c r="B3005" s="1" t="str">
        <f t="array" aca="1" ref="B3005" ca="1">IF(IFERROR(FIND("-",A3005),0)&gt;1,A3005,IF(LEFT(A3005,1)="C",LEFT(A3005,8),IF(LEFT(A3005,1)="L",SUBSTITUTE(LEFT(A3005,6),"L",""),IF(ISERROR(LEFT(A3005,1)/2),A3005,1*LEFT(A3005,MATCH(FALSE,ISERROR(VALUE(MID(A3005,ROW(INDIRECT("1:"&amp;LEN(A3005))),1)))))))))</f>
        <v>CA040DGG</v>
      </c>
      <c r="C3005" t="str">
        <f t="shared" si="18"/>
        <v>040DGGWDI</v>
      </c>
      <c r="D3005" s="1" t="str">
        <f t="array" aca="1" ref="D3005" ca="1">IF(IFERROR(FIND("-",C3005),0)&gt;1,C3005,IF(ISERROR(LEFT(C3005,1)/2),C3005,"CA"&amp;LEFT(C3005,MATCH(FALSE,ISERROR(VALUE(MID(C3005,ROW(INDIRECT("1:"&amp;LEN(C3005))),1)))))))</f>
        <v>CA040</v>
      </c>
      <c r="E3005" s="1"/>
      <c r="F3005" s="2">
        <v>376</v>
      </c>
      <c r="G3005" t="b">
        <f>+VLOOKUP(A3005&amp;" - "&amp;F3005,[1]Foglio1!$B:$C,2,0)=F3005</f>
        <v>1</v>
      </c>
    </row>
    <row r="3006" spans="1:7" x14ac:dyDescent="0.25">
      <c r="A3006" s="1" t="s">
        <v>1373</v>
      </c>
      <c r="B3006" s="1" t="str">
        <f t="array" aca="1" ref="B3006" ca="1">IF(IFERROR(FIND("-",A3006),0)&gt;1,A3006,IF(LEFT(A3006,1)="C",LEFT(A3006,8),IF(LEFT(A3006,1)="L",SUBSTITUTE(LEFT(A3006,6),"L",""),IF(ISERROR(LEFT(A3006,1)/2),A3006,1*LEFT(A3006,MATCH(FALSE,ISERROR(VALUE(MID(A3006,ROW(INDIRECT("1:"&amp;LEN(A3006))),1)))))))))</f>
        <v>CA040DWH</v>
      </c>
      <c r="C3006" t="str">
        <f t="shared" si="18"/>
        <v>040DWHMDI</v>
      </c>
      <c r="D3006" s="1" t="str">
        <f t="array" aca="1" ref="D3006" ca="1">IF(IFERROR(FIND("-",C3006),0)&gt;1,C3006,IF(ISERROR(LEFT(C3006,1)/2),C3006,"CA"&amp;LEFT(C3006,MATCH(FALSE,ISERROR(VALUE(MID(C3006,ROW(INDIRECT("1:"&amp;LEN(C3006))),1)))))))</f>
        <v>CA040</v>
      </c>
      <c r="E3006" s="1"/>
      <c r="F3006" s="2">
        <v>376</v>
      </c>
      <c r="G3006" t="b">
        <f>+VLOOKUP(A3006&amp;" - "&amp;F3006,[1]Foglio1!$B:$C,2,0)=F3006</f>
        <v>1</v>
      </c>
    </row>
    <row r="3007" spans="1:7" x14ac:dyDescent="0.25">
      <c r="A3007" s="1" t="s">
        <v>1374</v>
      </c>
      <c r="B3007" s="1" t="str">
        <f t="array" aca="1" ref="B3007" ca="1">IF(IFERROR(FIND("-",A3007),0)&gt;1,A3007,IF(LEFT(A3007,1)="C",LEFT(A3007,8),IF(LEFT(A3007,1)="L",SUBSTITUTE(LEFT(A3007,6),"L",""),IF(ISERROR(LEFT(A3007,1)/2),A3007,1*LEFT(A3007,MATCH(FALSE,ISERROR(VALUE(MID(A3007,ROW(INDIRECT("1:"&amp;LEN(A3007))),1)))))))))</f>
        <v>CA040DWH</v>
      </c>
      <c r="C3007" t="str">
        <f t="shared" si="18"/>
        <v>040DWHWDI</v>
      </c>
      <c r="D3007" s="1" t="str">
        <f t="array" aca="1" ref="D3007" ca="1">IF(IFERROR(FIND("-",C3007),0)&gt;1,C3007,IF(ISERROR(LEFT(C3007,1)/2),C3007,"CA"&amp;LEFT(C3007,MATCH(FALSE,ISERROR(VALUE(MID(C3007,ROW(INDIRECT("1:"&amp;LEN(C3007))),1)))))))</f>
        <v>CA040</v>
      </c>
      <c r="E3007" s="1"/>
      <c r="F3007" s="2">
        <v>376</v>
      </c>
      <c r="G3007" t="b">
        <f>+VLOOKUP(A3007&amp;" - "&amp;F3007,[1]Foglio1!$B:$C,2,0)=F3007</f>
        <v>1</v>
      </c>
    </row>
    <row r="3008" spans="1:7" x14ac:dyDescent="0.25">
      <c r="A3008" s="1" t="s">
        <v>1375</v>
      </c>
      <c r="B3008" s="1" t="str">
        <f t="array" aca="1" ref="B3008" ca="1">IF(IFERROR(FIND("-",A3008),0)&gt;1,A3008,IF(LEFT(A3008,1)="C",LEFT(A3008,8),IF(LEFT(A3008,1)="L",SUBSTITUTE(LEFT(A3008,6),"L",""),IF(ISERROR(LEFT(A3008,1)/2),A3008,1*LEFT(A3008,MATCH(FALSE,ISERROR(VALUE(MID(A3008,ROW(INDIRECT("1:"&amp;LEN(A3008))),1)))))))))</f>
        <v>CA041DBB</v>
      </c>
      <c r="C3008" t="str">
        <f t="shared" si="18"/>
        <v>041DBBMDI</v>
      </c>
      <c r="D3008" s="1" t="str">
        <f t="array" aca="1" ref="D3008" ca="1">IF(IFERROR(FIND("-",C3008),0)&gt;1,C3008,IF(ISERROR(LEFT(C3008,1)/2),C3008,"CA"&amp;LEFT(C3008,MATCH(FALSE,ISERROR(VALUE(MID(C3008,ROW(INDIRECT("1:"&amp;LEN(C3008))),1)))))))</f>
        <v>CA041</v>
      </c>
      <c r="E3008" s="1"/>
      <c r="F3008" s="2">
        <v>377</v>
      </c>
      <c r="G3008" t="b">
        <f>+VLOOKUP(A3008&amp;" - "&amp;F3008,[1]Foglio1!$B:$C,2,0)=F3008</f>
        <v>1</v>
      </c>
    </row>
    <row r="3009" spans="1:7" x14ac:dyDescent="0.25">
      <c r="A3009" s="1" t="s">
        <v>1376</v>
      </c>
      <c r="B3009" s="1" t="str">
        <f t="array" aca="1" ref="B3009" ca="1">IF(IFERROR(FIND("-",A3009),0)&gt;1,A3009,IF(LEFT(A3009,1)="C",LEFT(A3009,8),IF(LEFT(A3009,1)="L",SUBSTITUTE(LEFT(A3009,6),"L",""),IF(ISERROR(LEFT(A3009,1)/2),A3009,1*LEFT(A3009,MATCH(FALSE,ISERROR(VALUE(MID(A3009,ROW(INDIRECT("1:"&amp;LEN(A3009))),1)))))))))</f>
        <v>CA041DBB</v>
      </c>
      <c r="C3009" t="str">
        <f t="shared" si="18"/>
        <v>041DBBWDI</v>
      </c>
      <c r="D3009" s="1" t="str">
        <f t="array" aca="1" ref="D3009" ca="1">IF(IFERROR(FIND("-",C3009),0)&gt;1,C3009,IF(ISERROR(LEFT(C3009,1)/2),C3009,"CA"&amp;LEFT(C3009,MATCH(FALSE,ISERROR(VALUE(MID(C3009,ROW(INDIRECT("1:"&amp;LEN(C3009))),1)))))))</f>
        <v>CA041</v>
      </c>
      <c r="E3009" s="1"/>
      <c r="F3009" s="2">
        <v>377</v>
      </c>
      <c r="G3009" t="b">
        <f>+VLOOKUP(A3009&amp;" - "&amp;F3009,[1]Foglio1!$B:$C,2,0)=F3009</f>
        <v>1</v>
      </c>
    </row>
    <row r="3010" spans="1:7" x14ac:dyDescent="0.25">
      <c r="A3010" s="1" t="s">
        <v>1377</v>
      </c>
      <c r="B3010" s="1" t="str">
        <f t="array" aca="1" ref="B3010" ca="1">IF(IFERROR(FIND("-",A3010),0)&gt;1,A3010,IF(LEFT(A3010,1)="C",LEFT(A3010,8),IF(LEFT(A3010,1)="L",SUBSTITUTE(LEFT(A3010,6),"L",""),IF(ISERROR(LEFT(A3010,1)/2),A3010,1*LEFT(A3010,MATCH(FALSE,ISERROR(VALUE(MID(A3010,ROW(INDIRECT("1:"&amp;LEN(A3010))),1)))))))))</f>
        <v>CA041DGG</v>
      </c>
      <c r="C3010" t="str">
        <f t="shared" si="18"/>
        <v>041DGGMDI</v>
      </c>
      <c r="D3010" s="1" t="str">
        <f t="array" aca="1" ref="D3010" ca="1">IF(IFERROR(FIND("-",C3010),0)&gt;1,C3010,IF(ISERROR(LEFT(C3010,1)/2),C3010,"CA"&amp;LEFT(C3010,MATCH(FALSE,ISERROR(VALUE(MID(C3010,ROW(INDIRECT("1:"&amp;LEN(C3010))),1)))))))</f>
        <v>CA041</v>
      </c>
      <c r="E3010" s="1"/>
      <c r="F3010" s="2">
        <v>377</v>
      </c>
      <c r="G3010" t="b">
        <f>+VLOOKUP(A3010&amp;" - "&amp;F3010,[1]Foglio1!$B:$C,2,0)=F3010</f>
        <v>1</v>
      </c>
    </row>
    <row r="3011" spans="1:7" x14ac:dyDescent="0.25">
      <c r="A3011" s="1" t="s">
        <v>1378</v>
      </c>
      <c r="B3011" s="1" t="str">
        <f t="array" aca="1" ref="B3011" ca="1">IF(IFERROR(FIND("-",A3011),0)&gt;1,A3011,IF(LEFT(A3011,1)="C",LEFT(A3011,8),IF(LEFT(A3011,1)="L",SUBSTITUTE(LEFT(A3011,6),"L",""),IF(ISERROR(LEFT(A3011,1)/2),A3011,1*LEFT(A3011,MATCH(FALSE,ISERROR(VALUE(MID(A3011,ROW(INDIRECT("1:"&amp;LEN(A3011))),1)))))))))</f>
        <v>CA041DGG</v>
      </c>
      <c r="C3011" t="str">
        <f t="shared" si="18"/>
        <v>041DGGWDI</v>
      </c>
      <c r="D3011" s="1" t="str">
        <f t="array" aca="1" ref="D3011" ca="1">IF(IFERROR(FIND("-",C3011),0)&gt;1,C3011,IF(ISERROR(LEFT(C3011,1)/2),C3011,"CA"&amp;LEFT(C3011,MATCH(FALSE,ISERROR(VALUE(MID(C3011,ROW(INDIRECT("1:"&amp;LEN(C3011))),1)))))))</f>
        <v>CA041</v>
      </c>
      <c r="E3011" s="1"/>
      <c r="F3011" s="2">
        <v>377</v>
      </c>
      <c r="G3011" t="b">
        <f>+VLOOKUP(A3011&amp;" - "&amp;F3011,[1]Foglio1!$B:$C,2,0)=F3011</f>
        <v>1</v>
      </c>
    </row>
    <row r="3012" spans="1:7" x14ac:dyDescent="0.25">
      <c r="A3012" s="1" t="s">
        <v>1379</v>
      </c>
      <c r="B3012" s="1" t="str">
        <f t="array" aca="1" ref="B3012" ca="1">IF(IFERROR(FIND("-",A3012),0)&gt;1,A3012,IF(LEFT(A3012,1)="C",LEFT(A3012,8),IF(LEFT(A3012,1)="L",SUBSTITUTE(LEFT(A3012,6),"L",""),IF(ISERROR(LEFT(A3012,1)/2),A3012,1*LEFT(A3012,MATCH(FALSE,ISERROR(VALUE(MID(A3012,ROW(INDIRECT("1:"&amp;LEN(A3012))),1)))))))))</f>
        <v>CA041DWH</v>
      </c>
      <c r="C3012" t="str">
        <f t="shared" si="18"/>
        <v>041DWHMDI</v>
      </c>
      <c r="D3012" s="1" t="str">
        <f t="array" aca="1" ref="D3012" ca="1">IF(IFERROR(FIND("-",C3012),0)&gt;1,C3012,IF(ISERROR(LEFT(C3012,1)/2),C3012,"CA"&amp;LEFT(C3012,MATCH(FALSE,ISERROR(VALUE(MID(C3012,ROW(INDIRECT("1:"&amp;LEN(C3012))),1)))))))</f>
        <v>CA041</v>
      </c>
      <c r="E3012" s="1"/>
      <c r="F3012" s="2">
        <v>377</v>
      </c>
      <c r="G3012" t="b">
        <f>+VLOOKUP(A3012&amp;" - "&amp;F3012,[1]Foglio1!$B:$C,2,0)=F3012</f>
        <v>1</v>
      </c>
    </row>
    <row r="3013" spans="1:7" x14ac:dyDescent="0.25">
      <c r="A3013" s="1" t="s">
        <v>1380</v>
      </c>
      <c r="B3013" s="1" t="str">
        <f t="array" aca="1" ref="B3013" ca="1">IF(IFERROR(FIND("-",A3013),0)&gt;1,A3013,IF(LEFT(A3013,1)="C",LEFT(A3013,8),IF(LEFT(A3013,1)="L",SUBSTITUTE(LEFT(A3013,6),"L",""),IF(ISERROR(LEFT(A3013,1)/2),A3013,1*LEFT(A3013,MATCH(FALSE,ISERROR(VALUE(MID(A3013,ROW(INDIRECT("1:"&amp;LEN(A3013))),1)))))))))</f>
        <v>CA041DWH</v>
      </c>
      <c r="C3013" t="str">
        <f t="shared" si="18"/>
        <v>041DWHWDI</v>
      </c>
      <c r="D3013" s="1" t="str">
        <f t="array" aca="1" ref="D3013" ca="1">IF(IFERROR(FIND("-",C3013),0)&gt;1,C3013,IF(ISERROR(LEFT(C3013,1)/2),C3013,"CA"&amp;LEFT(C3013,MATCH(FALSE,ISERROR(VALUE(MID(C3013,ROW(INDIRECT("1:"&amp;LEN(C3013))),1)))))))</f>
        <v>CA041</v>
      </c>
      <c r="E3013" s="1"/>
      <c r="F3013" s="2">
        <v>377</v>
      </c>
      <c r="G3013" t="b">
        <f>+VLOOKUP(A3013&amp;" - "&amp;F3013,[1]Foglio1!$B:$C,2,0)=F3013</f>
        <v>1</v>
      </c>
    </row>
    <row r="3014" spans="1:7" x14ac:dyDescent="0.25">
      <c r="A3014" s="1" t="s">
        <v>1381</v>
      </c>
      <c r="B3014" s="1" t="str">
        <f t="array" aca="1" ref="B3014" ca="1">IF(IFERROR(FIND("-",A3014),0)&gt;1,A3014,IF(LEFT(A3014,1)="C",LEFT(A3014,8),IF(LEFT(A3014,1)="L",SUBSTITUTE(LEFT(A3014,6),"L",""),IF(ISERROR(LEFT(A3014,1)/2),A3014,1*LEFT(A3014,MATCH(FALSE,ISERROR(VALUE(MID(A3014,ROW(INDIRECT("1:"&amp;LEN(A3014))),1)))))))))</f>
        <v>CA042DBB</v>
      </c>
      <c r="C3014" t="str">
        <f t="shared" si="18"/>
        <v>042DBBMDI</v>
      </c>
      <c r="D3014" s="1" t="str">
        <f t="array" aca="1" ref="D3014" ca="1">IF(IFERROR(FIND("-",C3014),0)&gt;1,C3014,IF(ISERROR(LEFT(C3014,1)/2),C3014,"CA"&amp;LEFT(C3014,MATCH(FALSE,ISERROR(VALUE(MID(C3014,ROW(INDIRECT("1:"&amp;LEN(C3014))),1)))))))</f>
        <v>CA042</v>
      </c>
      <c r="E3014" s="1"/>
      <c r="F3014" s="2">
        <v>377</v>
      </c>
      <c r="G3014" t="b">
        <f>+VLOOKUP(A3014&amp;" - "&amp;F3014,[1]Foglio1!$B:$C,2,0)=F3014</f>
        <v>1</v>
      </c>
    </row>
    <row r="3015" spans="1:7" x14ac:dyDescent="0.25">
      <c r="A3015" s="1" t="s">
        <v>1382</v>
      </c>
      <c r="B3015" s="1" t="str">
        <f t="array" aca="1" ref="B3015" ca="1">IF(IFERROR(FIND("-",A3015),0)&gt;1,A3015,IF(LEFT(A3015,1)="C",LEFT(A3015,8),IF(LEFT(A3015,1)="L",SUBSTITUTE(LEFT(A3015,6),"L",""),IF(ISERROR(LEFT(A3015,1)/2),A3015,1*LEFT(A3015,MATCH(FALSE,ISERROR(VALUE(MID(A3015,ROW(INDIRECT("1:"&amp;LEN(A3015))),1)))))))))</f>
        <v>CA042DBB</v>
      </c>
      <c r="C3015" t="str">
        <f t="shared" si="18"/>
        <v>042DBBWDI</v>
      </c>
      <c r="D3015" s="1" t="str">
        <f t="array" aca="1" ref="D3015" ca="1">IF(IFERROR(FIND("-",C3015),0)&gt;1,C3015,IF(ISERROR(LEFT(C3015,1)/2),C3015,"CA"&amp;LEFT(C3015,MATCH(FALSE,ISERROR(VALUE(MID(C3015,ROW(INDIRECT("1:"&amp;LEN(C3015))),1)))))))</f>
        <v>CA042</v>
      </c>
      <c r="E3015" s="1"/>
      <c r="F3015" s="2">
        <v>377</v>
      </c>
      <c r="G3015" t="b">
        <f>+VLOOKUP(A3015&amp;" - "&amp;F3015,[1]Foglio1!$B:$C,2,0)=F3015</f>
        <v>1</v>
      </c>
    </row>
    <row r="3016" spans="1:7" x14ac:dyDescent="0.25">
      <c r="A3016" s="1" t="s">
        <v>1383</v>
      </c>
      <c r="B3016" s="1" t="str">
        <f t="array" aca="1" ref="B3016" ca="1">IF(IFERROR(FIND("-",A3016),0)&gt;1,A3016,IF(LEFT(A3016,1)="C",LEFT(A3016,8),IF(LEFT(A3016,1)="L",SUBSTITUTE(LEFT(A3016,6),"L",""),IF(ISERROR(LEFT(A3016,1)/2),A3016,1*LEFT(A3016,MATCH(FALSE,ISERROR(VALUE(MID(A3016,ROW(INDIRECT("1:"&amp;LEN(A3016))),1)))))))))</f>
        <v>CA042DGG</v>
      </c>
      <c r="C3016" t="str">
        <f t="shared" si="18"/>
        <v>042DGGMDI</v>
      </c>
      <c r="D3016" s="1" t="str">
        <f t="array" aca="1" ref="D3016" ca="1">IF(IFERROR(FIND("-",C3016),0)&gt;1,C3016,IF(ISERROR(LEFT(C3016,1)/2),C3016,"CA"&amp;LEFT(C3016,MATCH(FALSE,ISERROR(VALUE(MID(C3016,ROW(INDIRECT("1:"&amp;LEN(C3016))),1)))))))</f>
        <v>CA042</v>
      </c>
      <c r="E3016" s="1"/>
      <c r="F3016" s="2">
        <v>377</v>
      </c>
      <c r="G3016" t="b">
        <f>+VLOOKUP(A3016&amp;" - "&amp;F3016,[1]Foglio1!$B:$C,2,0)=F3016</f>
        <v>1</v>
      </c>
    </row>
    <row r="3017" spans="1:7" x14ac:dyDescent="0.25">
      <c r="A3017" s="1" t="s">
        <v>1384</v>
      </c>
      <c r="B3017" s="1" t="str">
        <f t="array" aca="1" ref="B3017" ca="1">IF(IFERROR(FIND("-",A3017),0)&gt;1,A3017,IF(LEFT(A3017,1)="C",LEFT(A3017,8),IF(LEFT(A3017,1)="L",SUBSTITUTE(LEFT(A3017,6),"L",""),IF(ISERROR(LEFT(A3017,1)/2),A3017,1*LEFT(A3017,MATCH(FALSE,ISERROR(VALUE(MID(A3017,ROW(INDIRECT("1:"&amp;LEN(A3017))),1)))))))))</f>
        <v>CA042DGG</v>
      </c>
      <c r="C3017" t="str">
        <f t="shared" si="18"/>
        <v>042DGGWDI</v>
      </c>
      <c r="D3017" s="1" t="str">
        <f t="array" aca="1" ref="D3017" ca="1">IF(IFERROR(FIND("-",C3017),0)&gt;1,C3017,IF(ISERROR(LEFT(C3017,1)/2),C3017,"CA"&amp;LEFT(C3017,MATCH(FALSE,ISERROR(VALUE(MID(C3017,ROW(INDIRECT("1:"&amp;LEN(C3017))),1)))))))</f>
        <v>CA042</v>
      </c>
      <c r="E3017" s="1"/>
      <c r="F3017" s="2">
        <v>377</v>
      </c>
      <c r="G3017" t="b">
        <f>+VLOOKUP(A3017&amp;" - "&amp;F3017,[1]Foglio1!$B:$C,2,0)=F3017</f>
        <v>1</v>
      </c>
    </row>
    <row r="3018" spans="1:7" x14ac:dyDescent="0.25">
      <c r="A3018" s="1" t="s">
        <v>1385</v>
      </c>
      <c r="B3018" s="1" t="str">
        <f t="array" aca="1" ref="B3018" ca="1">IF(IFERROR(FIND("-",A3018),0)&gt;1,A3018,IF(LEFT(A3018,1)="C",LEFT(A3018,8),IF(LEFT(A3018,1)="L",SUBSTITUTE(LEFT(A3018,6),"L",""),IF(ISERROR(LEFT(A3018,1)/2),A3018,1*LEFT(A3018,MATCH(FALSE,ISERROR(VALUE(MID(A3018,ROW(INDIRECT("1:"&amp;LEN(A3018))),1)))))))))</f>
        <v>CA042DWH</v>
      </c>
      <c r="C3018" t="str">
        <f t="shared" si="18"/>
        <v>042DWHMDI</v>
      </c>
      <c r="D3018" s="1" t="str">
        <f t="array" aca="1" ref="D3018" ca="1">IF(IFERROR(FIND("-",C3018),0)&gt;1,C3018,IF(ISERROR(LEFT(C3018,1)/2),C3018,"CA"&amp;LEFT(C3018,MATCH(FALSE,ISERROR(VALUE(MID(C3018,ROW(INDIRECT("1:"&amp;LEN(C3018))),1)))))))</f>
        <v>CA042</v>
      </c>
      <c r="E3018" s="1"/>
      <c r="F3018" s="2">
        <v>377</v>
      </c>
      <c r="G3018" t="b">
        <f>+VLOOKUP(A3018&amp;" - "&amp;F3018,[1]Foglio1!$B:$C,2,0)=F3018</f>
        <v>1</v>
      </c>
    </row>
    <row r="3019" spans="1:7" x14ac:dyDescent="0.25">
      <c r="A3019" s="1" t="s">
        <v>1386</v>
      </c>
      <c r="B3019" s="1" t="str">
        <f t="array" aca="1" ref="B3019" ca="1">IF(IFERROR(FIND("-",A3019),0)&gt;1,A3019,IF(LEFT(A3019,1)="C",LEFT(A3019,8),IF(LEFT(A3019,1)="L",SUBSTITUTE(LEFT(A3019,6),"L",""),IF(ISERROR(LEFT(A3019,1)/2),A3019,1*LEFT(A3019,MATCH(FALSE,ISERROR(VALUE(MID(A3019,ROW(INDIRECT("1:"&amp;LEN(A3019))),1)))))))))</f>
        <v>CA042DWH</v>
      </c>
      <c r="C3019" t="str">
        <f t="shared" si="18"/>
        <v>042DWHWDI</v>
      </c>
      <c r="D3019" s="1" t="str">
        <f t="array" aca="1" ref="D3019" ca="1">IF(IFERROR(FIND("-",C3019),0)&gt;1,C3019,IF(ISERROR(LEFT(C3019,1)/2),C3019,"CA"&amp;LEFT(C3019,MATCH(FALSE,ISERROR(VALUE(MID(C3019,ROW(INDIRECT("1:"&amp;LEN(C3019))),1)))))))</f>
        <v>CA042</v>
      </c>
      <c r="E3019" s="1"/>
      <c r="F3019" s="2">
        <v>377</v>
      </c>
      <c r="G3019" t="b">
        <f>+VLOOKUP(A3019&amp;" - "&amp;F3019,[1]Foglio1!$B:$C,2,0)=F3019</f>
        <v>1</v>
      </c>
    </row>
    <row r="3020" spans="1:7" x14ac:dyDescent="0.25">
      <c r="A3020" s="1" t="s">
        <v>1387</v>
      </c>
      <c r="B3020" s="1" t="str">
        <f t="array" aca="1" ref="B3020" ca="1">IF(IFERROR(FIND("-",A3020),0)&gt;1,A3020,IF(LEFT(A3020,1)="C",LEFT(A3020,8),IF(LEFT(A3020,1)="L",SUBSTITUTE(LEFT(A3020,6),"L",""),IF(ISERROR(LEFT(A3020,1)/2),A3020,1*LEFT(A3020,MATCH(FALSE,ISERROR(VALUE(MID(A3020,ROW(INDIRECT("1:"&amp;LEN(A3020))),1)))))))))</f>
        <v>CA043DBB</v>
      </c>
      <c r="C3020" t="str">
        <f t="shared" si="18"/>
        <v>043DBBMDI</v>
      </c>
      <c r="D3020" s="1" t="str">
        <f t="array" aca="1" ref="D3020" ca="1">IF(IFERROR(FIND("-",C3020),0)&gt;1,C3020,IF(ISERROR(LEFT(C3020,1)/2),C3020,"CA"&amp;LEFT(C3020,MATCH(FALSE,ISERROR(VALUE(MID(C3020,ROW(INDIRECT("1:"&amp;LEN(C3020))),1)))))))</f>
        <v>CA043</v>
      </c>
      <c r="E3020" s="1"/>
      <c r="F3020" s="2">
        <v>377</v>
      </c>
      <c r="G3020" t="b">
        <f>+VLOOKUP(A3020&amp;" - "&amp;F3020,[1]Foglio1!$B:$C,2,0)=F3020</f>
        <v>1</v>
      </c>
    </row>
    <row r="3021" spans="1:7" x14ac:dyDescent="0.25">
      <c r="A3021" s="1" t="s">
        <v>1388</v>
      </c>
      <c r="B3021" s="1" t="str">
        <f t="array" aca="1" ref="B3021" ca="1">IF(IFERROR(FIND("-",A3021),0)&gt;1,A3021,IF(LEFT(A3021,1)="C",LEFT(A3021,8),IF(LEFT(A3021,1)="L",SUBSTITUTE(LEFT(A3021,6),"L",""),IF(ISERROR(LEFT(A3021,1)/2),A3021,1*LEFT(A3021,MATCH(FALSE,ISERROR(VALUE(MID(A3021,ROW(INDIRECT("1:"&amp;LEN(A3021))),1)))))))))</f>
        <v>CA043DBB</v>
      </c>
      <c r="C3021" t="str">
        <f t="shared" si="18"/>
        <v>043DBBWDI</v>
      </c>
      <c r="D3021" s="1" t="str">
        <f t="array" aca="1" ref="D3021" ca="1">IF(IFERROR(FIND("-",C3021),0)&gt;1,C3021,IF(ISERROR(LEFT(C3021,1)/2),C3021,"CA"&amp;LEFT(C3021,MATCH(FALSE,ISERROR(VALUE(MID(C3021,ROW(INDIRECT("1:"&amp;LEN(C3021))),1)))))))</f>
        <v>CA043</v>
      </c>
      <c r="E3021" s="1"/>
      <c r="F3021" s="2">
        <v>377</v>
      </c>
      <c r="G3021" t="b">
        <f>+VLOOKUP(A3021&amp;" - "&amp;F3021,[1]Foglio1!$B:$C,2,0)=F3021</f>
        <v>1</v>
      </c>
    </row>
    <row r="3022" spans="1:7" x14ac:dyDescent="0.25">
      <c r="A3022" s="1" t="s">
        <v>1389</v>
      </c>
      <c r="B3022" s="1" t="str">
        <f t="array" aca="1" ref="B3022" ca="1">IF(IFERROR(FIND("-",A3022),0)&gt;1,A3022,IF(LEFT(A3022,1)="C",LEFT(A3022,8),IF(LEFT(A3022,1)="L",SUBSTITUTE(LEFT(A3022,6),"L",""),IF(ISERROR(LEFT(A3022,1)/2),A3022,1*LEFT(A3022,MATCH(FALSE,ISERROR(VALUE(MID(A3022,ROW(INDIRECT("1:"&amp;LEN(A3022))),1)))))))))</f>
        <v>CA043DGG</v>
      </c>
      <c r="C3022" t="str">
        <f t="shared" si="18"/>
        <v>043DGGMDI</v>
      </c>
      <c r="D3022" s="1" t="str">
        <f t="array" aca="1" ref="D3022" ca="1">IF(IFERROR(FIND("-",C3022),0)&gt;1,C3022,IF(ISERROR(LEFT(C3022,1)/2),C3022,"CA"&amp;LEFT(C3022,MATCH(FALSE,ISERROR(VALUE(MID(C3022,ROW(INDIRECT("1:"&amp;LEN(C3022))),1)))))))</f>
        <v>CA043</v>
      </c>
      <c r="E3022" s="1"/>
      <c r="F3022" s="2">
        <v>377</v>
      </c>
      <c r="G3022" t="b">
        <f>+VLOOKUP(A3022&amp;" - "&amp;F3022,[1]Foglio1!$B:$C,2,0)=F3022</f>
        <v>1</v>
      </c>
    </row>
    <row r="3023" spans="1:7" x14ac:dyDescent="0.25">
      <c r="A3023" s="1" t="s">
        <v>1390</v>
      </c>
      <c r="B3023" s="1" t="str">
        <f t="array" aca="1" ref="B3023" ca="1">IF(IFERROR(FIND("-",A3023),0)&gt;1,A3023,IF(LEFT(A3023,1)="C",LEFT(A3023,8),IF(LEFT(A3023,1)="L",SUBSTITUTE(LEFT(A3023,6),"L",""),IF(ISERROR(LEFT(A3023,1)/2),A3023,1*LEFT(A3023,MATCH(FALSE,ISERROR(VALUE(MID(A3023,ROW(INDIRECT("1:"&amp;LEN(A3023))),1)))))))))</f>
        <v>CA043DGG</v>
      </c>
      <c r="C3023" t="str">
        <f t="shared" si="18"/>
        <v>043DGGWDI</v>
      </c>
      <c r="D3023" s="1" t="str">
        <f t="array" aca="1" ref="D3023" ca="1">IF(IFERROR(FIND("-",C3023),0)&gt;1,C3023,IF(ISERROR(LEFT(C3023,1)/2),C3023,"CA"&amp;LEFT(C3023,MATCH(FALSE,ISERROR(VALUE(MID(C3023,ROW(INDIRECT("1:"&amp;LEN(C3023))),1)))))))</f>
        <v>CA043</v>
      </c>
      <c r="E3023" s="1"/>
      <c r="F3023" s="2">
        <v>377</v>
      </c>
      <c r="G3023" t="b">
        <f>+VLOOKUP(A3023&amp;" - "&amp;F3023,[1]Foglio1!$B:$C,2,0)=F3023</f>
        <v>1</v>
      </c>
    </row>
    <row r="3024" spans="1:7" x14ac:dyDescent="0.25">
      <c r="A3024" s="1" t="s">
        <v>1391</v>
      </c>
      <c r="B3024" s="1" t="str">
        <f t="array" aca="1" ref="B3024" ca="1">IF(IFERROR(FIND("-",A3024),0)&gt;1,A3024,IF(LEFT(A3024,1)="C",LEFT(A3024,8),IF(LEFT(A3024,1)="L",SUBSTITUTE(LEFT(A3024,6),"L",""),IF(ISERROR(LEFT(A3024,1)/2),A3024,1*LEFT(A3024,MATCH(FALSE,ISERROR(VALUE(MID(A3024,ROW(INDIRECT("1:"&amp;LEN(A3024))),1)))))))))</f>
        <v>CA043DWH</v>
      </c>
      <c r="C3024" t="str">
        <f t="shared" si="18"/>
        <v>043DWHMDI</v>
      </c>
      <c r="D3024" s="1" t="str">
        <f t="array" aca="1" ref="D3024" ca="1">IF(IFERROR(FIND("-",C3024),0)&gt;1,C3024,IF(ISERROR(LEFT(C3024,1)/2),C3024,"CA"&amp;LEFT(C3024,MATCH(FALSE,ISERROR(VALUE(MID(C3024,ROW(INDIRECT("1:"&amp;LEN(C3024))),1)))))))</f>
        <v>CA043</v>
      </c>
      <c r="E3024" s="1"/>
      <c r="F3024" s="2">
        <v>377</v>
      </c>
      <c r="G3024" t="b">
        <f>+VLOOKUP(A3024&amp;" - "&amp;F3024,[1]Foglio1!$B:$C,2,0)=F3024</f>
        <v>1</v>
      </c>
    </row>
    <row r="3025" spans="1:7" x14ac:dyDescent="0.25">
      <c r="A3025" s="1" t="s">
        <v>1392</v>
      </c>
      <c r="B3025" s="1" t="str">
        <f t="array" aca="1" ref="B3025" ca="1">IF(IFERROR(FIND("-",A3025),0)&gt;1,A3025,IF(LEFT(A3025,1)="C",LEFT(A3025,8),IF(LEFT(A3025,1)="L",SUBSTITUTE(LEFT(A3025,6),"L",""),IF(ISERROR(LEFT(A3025,1)/2),A3025,1*LEFT(A3025,MATCH(FALSE,ISERROR(VALUE(MID(A3025,ROW(INDIRECT("1:"&amp;LEN(A3025))),1)))))))))</f>
        <v>CA043DWH</v>
      </c>
      <c r="C3025" t="str">
        <f t="shared" si="18"/>
        <v>043DWHWDI</v>
      </c>
      <c r="D3025" s="1" t="str">
        <f t="array" aca="1" ref="D3025" ca="1">IF(IFERROR(FIND("-",C3025),0)&gt;1,C3025,IF(ISERROR(LEFT(C3025,1)/2),C3025,"CA"&amp;LEFT(C3025,MATCH(FALSE,ISERROR(VALUE(MID(C3025,ROW(INDIRECT("1:"&amp;LEN(C3025))),1)))))))</f>
        <v>CA043</v>
      </c>
      <c r="E3025" s="1"/>
      <c r="F3025" s="2">
        <v>377</v>
      </c>
      <c r="G3025" t="b">
        <f>+VLOOKUP(A3025&amp;" - "&amp;F3025,[1]Foglio1!$B:$C,2,0)=F3025</f>
        <v>1</v>
      </c>
    </row>
    <row r="3026" spans="1:7" x14ac:dyDescent="0.25">
      <c r="A3026" s="1" t="s">
        <v>1393</v>
      </c>
      <c r="B3026" s="1" t="str">
        <f t="array" aca="1" ref="B3026" ca="1">IF(IFERROR(FIND("-",A3026),0)&gt;1,A3026,IF(LEFT(A3026,1)="C",LEFT(A3026,8),IF(LEFT(A3026,1)="L",SUBSTITUTE(LEFT(A3026,6),"L",""),IF(ISERROR(LEFT(A3026,1)/2),A3026,1*LEFT(A3026,MATCH(FALSE,ISERROR(VALUE(MID(A3026,ROW(INDIRECT("1:"&amp;LEN(A3026))),1)))))))))</f>
        <v>CA050DBB</v>
      </c>
      <c r="C3026" t="str">
        <f t="shared" si="18"/>
        <v>050DBBMDI</v>
      </c>
      <c r="D3026" s="1" t="str">
        <f t="array" aca="1" ref="D3026" ca="1">IF(IFERROR(FIND("-",C3026),0)&gt;1,C3026,IF(ISERROR(LEFT(C3026,1)/2),C3026,"CA"&amp;LEFT(C3026,MATCH(FALSE,ISERROR(VALUE(MID(C3026,ROW(INDIRECT("1:"&amp;LEN(C3026))),1)))))))</f>
        <v>CA050</v>
      </c>
      <c r="E3026" s="1"/>
      <c r="F3026" s="2">
        <v>357</v>
      </c>
      <c r="G3026" t="b">
        <f>+VLOOKUP(A3026&amp;" - "&amp;F3026,[1]Foglio1!$B:$C,2,0)=F3026</f>
        <v>1</v>
      </c>
    </row>
    <row r="3027" spans="1:7" x14ac:dyDescent="0.25">
      <c r="A3027" s="1" t="s">
        <v>1394</v>
      </c>
      <c r="B3027" s="1" t="str">
        <f t="array" aca="1" ref="B3027" ca="1">IF(IFERROR(FIND("-",A3027),0)&gt;1,A3027,IF(LEFT(A3027,1)="C",LEFT(A3027,8),IF(LEFT(A3027,1)="L",SUBSTITUTE(LEFT(A3027,6),"L",""),IF(ISERROR(LEFT(A3027,1)/2),A3027,1*LEFT(A3027,MATCH(FALSE,ISERROR(VALUE(MID(A3027,ROW(INDIRECT("1:"&amp;LEN(A3027))),1)))))))))</f>
        <v>CA050DBB</v>
      </c>
      <c r="C3027" t="str">
        <f t="shared" si="18"/>
        <v>050DBBWDI</v>
      </c>
      <c r="D3027" s="1" t="str">
        <f t="array" aca="1" ref="D3027" ca="1">IF(IFERROR(FIND("-",C3027),0)&gt;1,C3027,IF(ISERROR(LEFT(C3027,1)/2),C3027,"CA"&amp;LEFT(C3027,MATCH(FALSE,ISERROR(VALUE(MID(C3027,ROW(INDIRECT("1:"&amp;LEN(C3027))),1)))))))</f>
        <v>CA050</v>
      </c>
      <c r="E3027" s="1"/>
      <c r="F3027" s="2">
        <v>357</v>
      </c>
      <c r="G3027" t="b">
        <f>+VLOOKUP(A3027&amp;" - "&amp;F3027,[1]Foglio1!$B:$C,2,0)=F3027</f>
        <v>1</v>
      </c>
    </row>
    <row r="3028" spans="1:7" x14ac:dyDescent="0.25">
      <c r="A3028" s="1" t="s">
        <v>1395</v>
      </c>
      <c r="B3028" s="1" t="str">
        <f t="array" aca="1" ref="B3028" ca="1">IF(IFERROR(FIND("-",A3028),0)&gt;1,A3028,IF(LEFT(A3028,1)="C",LEFT(A3028,8),IF(LEFT(A3028,1)="L",SUBSTITUTE(LEFT(A3028,6),"L",""),IF(ISERROR(LEFT(A3028,1)/2),A3028,1*LEFT(A3028,MATCH(FALSE,ISERROR(VALUE(MID(A3028,ROW(INDIRECT("1:"&amp;LEN(A3028))),1)))))))))</f>
        <v>CA050DBE</v>
      </c>
      <c r="C3028" t="str">
        <f t="shared" si="18"/>
        <v>050DBEMDI</v>
      </c>
      <c r="D3028" s="1" t="str">
        <f t="array" aca="1" ref="D3028" ca="1">IF(IFERROR(FIND("-",C3028),0)&gt;1,C3028,IF(ISERROR(LEFT(C3028,1)/2),C3028,"CA"&amp;LEFT(C3028,MATCH(FALSE,ISERROR(VALUE(MID(C3028,ROW(INDIRECT("1:"&amp;LEN(C3028))),1)))))))</f>
        <v>CA050</v>
      </c>
      <c r="E3028" s="1"/>
      <c r="F3028" s="2">
        <v>357</v>
      </c>
      <c r="G3028" t="b">
        <f>+VLOOKUP(A3028&amp;" - "&amp;F3028,[1]Foglio1!$B:$C,2,0)=F3028</f>
        <v>1</v>
      </c>
    </row>
    <row r="3029" spans="1:7" x14ac:dyDescent="0.25">
      <c r="A3029" s="1" t="s">
        <v>1396</v>
      </c>
      <c r="B3029" s="1" t="str">
        <f t="array" aca="1" ref="B3029" ca="1">IF(IFERROR(FIND("-",A3029),0)&gt;1,A3029,IF(LEFT(A3029,1)="C",LEFT(A3029,8),IF(LEFT(A3029,1)="L",SUBSTITUTE(LEFT(A3029,6),"L",""),IF(ISERROR(LEFT(A3029,1)/2),A3029,1*LEFT(A3029,MATCH(FALSE,ISERROR(VALUE(MID(A3029,ROW(INDIRECT("1:"&amp;LEN(A3029))),1)))))))))</f>
        <v>CA050DBE</v>
      </c>
      <c r="C3029" t="str">
        <f t="shared" si="18"/>
        <v>050DBEWDI</v>
      </c>
      <c r="D3029" s="1" t="str">
        <f t="array" aca="1" ref="D3029" ca="1">IF(IFERROR(FIND("-",C3029),0)&gt;1,C3029,IF(ISERROR(LEFT(C3029,1)/2),C3029,"CA"&amp;LEFT(C3029,MATCH(FALSE,ISERROR(VALUE(MID(C3029,ROW(INDIRECT("1:"&amp;LEN(C3029))),1)))))))</f>
        <v>CA050</v>
      </c>
      <c r="E3029" s="1"/>
      <c r="F3029" s="2">
        <v>357</v>
      </c>
      <c r="G3029" t="b">
        <f>+VLOOKUP(A3029&amp;" - "&amp;F3029,[1]Foglio1!$B:$C,2,0)=F3029</f>
        <v>1</v>
      </c>
    </row>
    <row r="3030" spans="1:7" x14ac:dyDescent="0.25">
      <c r="A3030" s="1" t="s">
        <v>1397</v>
      </c>
      <c r="B3030" s="1" t="str">
        <f t="array" aca="1" ref="B3030" ca="1">IF(IFERROR(FIND("-",A3030),0)&gt;1,A3030,IF(LEFT(A3030,1)="C",LEFT(A3030,8),IF(LEFT(A3030,1)="L",SUBSTITUTE(LEFT(A3030,6),"L",""),IF(ISERROR(LEFT(A3030,1)/2),A3030,1*LEFT(A3030,MATCH(FALSE,ISERROR(VALUE(MID(A3030,ROW(INDIRECT("1:"&amp;LEN(A3030))),1)))))))))</f>
        <v>CA050DGB</v>
      </c>
      <c r="C3030" t="str">
        <f t="shared" si="18"/>
        <v>050DGBMDI</v>
      </c>
      <c r="D3030" s="1" t="str">
        <f t="array" aca="1" ref="D3030" ca="1">IF(IFERROR(FIND("-",C3030),0)&gt;1,C3030,IF(ISERROR(LEFT(C3030,1)/2),C3030,"CA"&amp;LEFT(C3030,MATCH(FALSE,ISERROR(VALUE(MID(C3030,ROW(INDIRECT("1:"&amp;LEN(C3030))),1)))))))</f>
        <v>CA050</v>
      </c>
      <c r="E3030" s="1"/>
      <c r="F3030" s="2">
        <v>357</v>
      </c>
      <c r="G3030" t="b">
        <f>+VLOOKUP(A3030&amp;" - "&amp;F3030,[1]Foglio1!$B:$C,2,0)=F3030</f>
        <v>1</v>
      </c>
    </row>
    <row r="3031" spans="1:7" x14ac:dyDescent="0.25">
      <c r="A3031" s="1" t="s">
        <v>1398</v>
      </c>
      <c r="B3031" s="1" t="str">
        <f t="array" aca="1" ref="B3031" ca="1">IF(IFERROR(FIND("-",A3031),0)&gt;1,A3031,IF(LEFT(A3031,1)="C",LEFT(A3031,8),IF(LEFT(A3031,1)="L",SUBSTITUTE(LEFT(A3031,6),"L",""),IF(ISERROR(LEFT(A3031,1)/2),A3031,1*LEFT(A3031,MATCH(FALSE,ISERROR(VALUE(MID(A3031,ROW(INDIRECT("1:"&amp;LEN(A3031))),1)))))))))</f>
        <v>CA050DGB</v>
      </c>
      <c r="C3031" t="str">
        <f t="shared" si="18"/>
        <v>050DGBWDI</v>
      </c>
      <c r="D3031" s="1" t="str">
        <f t="array" aca="1" ref="D3031" ca="1">IF(IFERROR(FIND("-",C3031),0)&gt;1,C3031,IF(ISERROR(LEFT(C3031,1)/2),C3031,"CA"&amp;LEFT(C3031,MATCH(FALSE,ISERROR(VALUE(MID(C3031,ROW(INDIRECT("1:"&amp;LEN(C3031))),1)))))))</f>
        <v>CA050</v>
      </c>
      <c r="E3031" s="1"/>
      <c r="F3031" s="2">
        <v>357</v>
      </c>
      <c r="G3031" t="b">
        <f>+VLOOKUP(A3031&amp;" - "&amp;F3031,[1]Foglio1!$B:$C,2,0)=F3031</f>
        <v>1</v>
      </c>
    </row>
    <row r="3032" spans="1:7" x14ac:dyDescent="0.25">
      <c r="A3032" s="1" t="s">
        <v>1399</v>
      </c>
      <c r="B3032" s="1" t="str">
        <f t="array" aca="1" ref="B3032" ca="1">IF(IFERROR(FIND("-",A3032),0)&gt;1,A3032,IF(LEFT(A3032,1)="C",LEFT(A3032,8),IF(LEFT(A3032,1)="L",SUBSTITUTE(LEFT(A3032,6),"L",""),IF(ISERROR(LEFT(A3032,1)/2),A3032,1*LEFT(A3032,MATCH(FALSE,ISERROR(VALUE(MID(A3032,ROW(INDIRECT("1:"&amp;LEN(A3032))),1)))))))))</f>
        <v>CA050DLU</v>
      </c>
      <c r="C3032" t="str">
        <f t="shared" si="18"/>
        <v>050DLUMDI</v>
      </c>
      <c r="D3032" s="1" t="str">
        <f t="array" aca="1" ref="D3032" ca="1">IF(IFERROR(FIND("-",C3032),0)&gt;1,C3032,IF(ISERROR(LEFT(C3032,1)/2),C3032,"CA"&amp;LEFT(C3032,MATCH(FALSE,ISERROR(VALUE(MID(C3032,ROW(INDIRECT("1:"&amp;LEN(C3032))),1)))))))</f>
        <v>CA050</v>
      </c>
      <c r="E3032" s="1"/>
      <c r="F3032" s="2">
        <v>357</v>
      </c>
      <c r="G3032" t="b">
        <f>+VLOOKUP(A3032&amp;" - "&amp;F3032,[1]Foglio1!$B:$C,2,0)=F3032</f>
        <v>1</v>
      </c>
    </row>
    <row r="3033" spans="1:7" x14ac:dyDescent="0.25">
      <c r="A3033" s="1" t="s">
        <v>1400</v>
      </c>
      <c r="B3033" s="1" t="str">
        <f t="array" aca="1" ref="B3033" ca="1">IF(IFERROR(FIND("-",A3033),0)&gt;1,A3033,IF(LEFT(A3033,1)="C",LEFT(A3033,8),IF(LEFT(A3033,1)="L",SUBSTITUTE(LEFT(A3033,6),"L",""),IF(ISERROR(LEFT(A3033,1)/2),A3033,1*LEFT(A3033,MATCH(FALSE,ISERROR(VALUE(MID(A3033,ROW(INDIRECT("1:"&amp;LEN(A3033))),1)))))))))</f>
        <v>CA050DLU</v>
      </c>
      <c r="C3033" t="str">
        <f t="shared" si="18"/>
        <v>050DLUWDI</v>
      </c>
      <c r="D3033" s="1" t="str">
        <f t="array" aca="1" ref="D3033" ca="1">IF(IFERROR(FIND("-",C3033),0)&gt;1,C3033,IF(ISERROR(LEFT(C3033,1)/2),C3033,"CA"&amp;LEFT(C3033,MATCH(FALSE,ISERROR(VALUE(MID(C3033,ROW(INDIRECT("1:"&amp;LEN(C3033))),1)))))))</f>
        <v>CA050</v>
      </c>
      <c r="E3033" s="1"/>
      <c r="F3033" s="2">
        <v>357</v>
      </c>
      <c r="G3033" t="b">
        <f>+VLOOKUP(A3033&amp;" - "&amp;F3033,[1]Foglio1!$B:$C,2,0)=F3033</f>
        <v>1</v>
      </c>
    </row>
    <row r="3034" spans="1:7" x14ac:dyDescent="0.25">
      <c r="A3034" s="1" t="s">
        <v>1401</v>
      </c>
      <c r="B3034" s="1" t="str">
        <f t="array" aca="1" ref="B3034" ca="1">IF(IFERROR(FIND("-",A3034),0)&gt;1,A3034,IF(LEFT(A3034,1)="C",LEFT(A3034,8),IF(LEFT(A3034,1)="L",SUBSTITUTE(LEFT(A3034,6),"L",""),IF(ISERROR(LEFT(A3034,1)/2),A3034,1*LEFT(A3034,MATCH(FALSE,ISERROR(VALUE(MID(A3034,ROW(INDIRECT("1:"&amp;LEN(A3034))),1)))))))))</f>
        <v>CA050DWH</v>
      </c>
      <c r="C3034" t="str">
        <f t="shared" si="18"/>
        <v>050DWHMDI</v>
      </c>
      <c r="D3034" s="1" t="str">
        <f t="array" aca="1" ref="D3034" ca="1">IF(IFERROR(FIND("-",C3034),0)&gt;1,C3034,IF(ISERROR(LEFT(C3034,1)/2),C3034,"CA"&amp;LEFT(C3034,MATCH(FALSE,ISERROR(VALUE(MID(C3034,ROW(INDIRECT("1:"&amp;LEN(C3034))),1)))))))</f>
        <v>CA050</v>
      </c>
      <c r="E3034" s="1"/>
      <c r="F3034" s="2">
        <v>357</v>
      </c>
      <c r="G3034" t="b">
        <f>+VLOOKUP(A3034&amp;" - "&amp;F3034,[1]Foglio1!$B:$C,2,0)=F3034</f>
        <v>1</v>
      </c>
    </row>
    <row r="3035" spans="1:7" x14ac:dyDescent="0.25">
      <c r="A3035" s="1" t="s">
        <v>1402</v>
      </c>
      <c r="B3035" s="1" t="str">
        <f t="array" aca="1" ref="B3035" ca="1">IF(IFERROR(FIND("-",A3035),0)&gt;1,A3035,IF(LEFT(A3035,1)="C",LEFT(A3035,8),IF(LEFT(A3035,1)="L",SUBSTITUTE(LEFT(A3035,6),"L",""),IF(ISERROR(LEFT(A3035,1)/2),A3035,1*LEFT(A3035,MATCH(FALSE,ISERROR(VALUE(MID(A3035,ROW(INDIRECT("1:"&amp;LEN(A3035))),1)))))))))</f>
        <v>CA050DWH</v>
      </c>
      <c r="C3035" t="str">
        <f t="shared" si="18"/>
        <v>050DWHWDI</v>
      </c>
      <c r="D3035" s="1" t="str">
        <f t="array" aca="1" ref="D3035" ca="1">IF(IFERROR(FIND("-",C3035),0)&gt;1,C3035,IF(ISERROR(LEFT(C3035,1)/2),C3035,"CA"&amp;LEFT(C3035,MATCH(FALSE,ISERROR(VALUE(MID(C3035,ROW(INDIRECT("1:"&amp;LEN(C3035))),1)))))))</f>
        <v>CA050</v>
      </c>
      <c r="E3035" s="1"/>
      <c r="F3035" s="2">
        <v>357</v>
      </c>
      <c r="G3035" t="b">
        <f>+VLOOKUP(A3035&amp;" - "&amp;F3035,[1]Foglio1!$B:$C,2,0)=F3035</f>
        <v>1</v>
      </c>
    </row>
    <row r="3036" spans="1:7" x14ac:dyDescent="0.25">
      <c r="A3036" s="1" t="s">
        <v>1403</v>
      </c>
      <c r="B3036" s="1" t="str">
        <f t="array" aca="1" ref="B3036" ca="1">IF(IFERROR(FIND("-",A3036),0)&gt;1,A3036,IF(LEFT(A3036,1)="C",LEFT(A3036,8),IF(LEFT(A3036,1)="L",SUBSTITUTE(LEFT(A3036,6),"L",""),IF(ISERROR(LEFT(A3036,1)/2),A3036,1*LEFT(A3036,MATCH(FALSE,ISERROR(VALUE(MID(A3036,ROW(INDIRECT("1:"&amp;LEN(A3036))),1)))))))))</f>
        <v>CA051DBB</v>
      </c>
      <c r="C3036" t="str">
        <f t="shared" si="18"/>
        <v>051DBBMDI</v>
      </c>
      <c r="D3036" s="1" t="str">
        <f t="array" aca="1" ref="D3036" ca="1">IF(IFERROR(FIND("-",C3036),0)&gt;1,C3036,IF(ISERROR(LEFT(C3036,1)/2),C3036,"CA"&amp;LEFT(C3036,MATCH(FALSE,ISERROR(VALUE(MID(C3036,ROW(INDIRECT("1:"&amp;LEN(C3036))),1)))))))</f>
        <v>CA051</v>
      </c>
      <c r="E3036" s="1"/>
      <c r="F3036" s="2">
        <v>123</v>
      </c>
      <c r="G3036" t="b">
        <f>+VLOOKUP(A3036&amp;" - "&amp;F3036,[1]Foglio1!$B:$C,2,0)=F3036</f>
        <v>1</v>
      </c>
    </row>
    <row r="3037" spans="1:7" x14ac:dyDescent="0.25">
      <c r="A3037" s="1" t="s">
        <v>1404</v>
      </c>
      <c r="B3037" s="1" t="str">
        <f t="array" aca="1" ref="B3037" ca="1">IF(IFERROR(FIND("-",A3037),0)&gt;1,A3037,IF(LEFT(A3037,1)="C",LEFT(A3037,8),IF(LEFT(A3037,1)="L",SUBSTITUTE(LEFT(A3037,6),"L",""),IF(ISERROR(LEFT(A3037,1)/2),A3037,1*LEFT(A3037,MATCH(FALSE,ISERROR(VALUE(MID(A3037,ROW(INDIRECT("1:"&amp;LEN(A3037))),1)))))))))</f>
        <v>CA051DBB</v>
      </c>
      <c r="C3037" t="str">
        <f t="shared" si="18"/>
        <v>051DBBWDI</v>
      </c>
      <c r="D3037" s="1" t="str">
        <f t="array" aca="1" ref="D3037" ca="1">IF(IFERROR(FIND("-",C3037),0)&gt;1,C3037,IF(ISERROR(LEFT(C3037,1)/2),C3037,"CA"&amp;LEFT(C3037,MATCH(FALSE,ISERROR(VALUE(MID(C3037,ROW(INDIRECT("1:"&amp;LEN(C3037))),1)))))))</f>
        <v>CA051</v>
      </c>
      <c r="E3037" s="1"/>
      <c r="F3037" s="2">
        <v>123</v>
      </c>
      <c r="G3037" t="b">
        <f>+VLOOKUP(A3037&amp;" - "&amp;F3037,[1]Foglio1!$B:$C,2,0)=F3037</f>
        <v>1</v>
      </c>
    </row>
    <row r="3038" spans="1:7" x14ac:dyDescent="0.25">
      <c r="A3038" s="1" t="s">
        <v>1405</v>
      </c>
      <c r="B3038" s="1" t="str">
        <f t="array" aca="1" ref="B3038" ca="1">IF(IFERROR(FIND("-",A3038),0)&gt;1,A3038,IF(LEFT(A3038,1)="C",LEFT(A3038,8),IF(LEFT(A3038,1)="L",SUBSTITUTE(LEFT(A3038,6),"L",""),IF(ISERROR(LEFT(A3038,1)/2),A3038,1*LEFT(A3038,MATCH(FALSE,ISERROR(VALUE(MID(A3038,ROW(INDIRECT("1:"&amp;LEN(A3038))),1)))))))))</f>
        <v>CA051DBE</v>
      </c>
      <c r="C3038" t="str">
        <f t="shared" si="18"/>
        <v>051DBEMDI</v>
      </c>
      <c r="D3038" s="1" t="str">
        <f t="array" aca="1" ref="D3038" ca="1">IF(IFERROR(FIND("-",C3038),0)&gt;1,C3038,IF(ISERROR(LEFT(C3038,1)/2),C3038,"CA"&amp;LEFT(C3038,MATCH(FALSE,ISERROR(VALUE(MID(C3038,ROW(INDIRECT("1:"&amp;LEN(C3038))),1)))))))</f>
        <v>CA051</v>
      </c>
      <c r="E3038" s="1"/>
      <c r="F3038" s="2">
        <v>123</v>
      </c>
      <c r="G3038" t="b">
        <f>+VLOOKUP(A3038&amp;" - "&amp;F3038,[1]Foglio1!$B:$C,2,0)=F3038</f>
        <v>1</v>
      </c>
    </row>
    <row r="3039" spans="1:7" x14ac:dyDescent="0.25">
      <c r="A3039" s="1" t="s">
        <v>1406</v>
      </c>
      <c r="B3039" s="1" t="str">
        <f t="array" aca="1" ref="B3039" ca="1">IF(IFERROR(FIND("-",A3039),0)&gt;1,A3039,IF(LEFT(A3039,1)="C",LEFT(A3039,8),IF(LEFT(A3039,1)="L",SUBSTITUTE(LEFT(A3039,6),"L",""),IF(ISERROR(LEFT(A3039,1)/2),A3039,1*LEFT(A3039,MATCH(FALSE,ISERROR(VALUE(MID(A3039,ROW(INDIRECT("1:"&amp;LEN(A3039))),1)))))))))</f>
        <v>CA051DBE</v>
      </c>
      <c r="C3039" t="str">
        <f t="shared" si="18"/>
        <v>051DBEWDI</v>
      </c>
      <c r="D3039" s="1" t="str">
        <f t="array" aca="1" ref="D3039" ca="1">IF(IFERROR(FIND("-",C3039),0)&gt;1,C3039,IF(ISERROR(LEFT(C3039,1)/2),C3039,"CA"&amp;LEFT(C3039,MATCH(FALSE,ISERROR(VALUE(MID(C3039,ROW(INDIRECT("1:"&amp;LEN(C3039))),1)))))))</f>
        <v>CA051</v>
      </c>
      <c r="E3039" s="1"/>
      <c r="F3039" s="2">
        <v>123</v>
      </c>
      <c r="G3039" t="b">
        <f>+VLOOKUP(A3039&amp;" - "&amp;F3039,[1]Foglio1!$B:$C,2,0)=F3039</f>
        <v>1</v>
      </c>
    </row>
    <row r="3040" spans="1:7" x14ac:dyDescent="0.25">
      <c r="A3040" s="1" t="s">
        <v>1407</v>
      </c>
      <c r="B3040" s="1" t="str">
        <f t="array" aca="1" ref="B3040" ca="1">IF(IFERROR(FIND("-",A3040),0)&gt;1,A3040,IF(LEFT(A3040,1)="C",LEFT(A3040,8),IF(LEFT(A3040,1)="L",SUBSTITUTE(LEFT(A3040,6),"L",""),IF(ISERROR(LEFT(A3040,1)/2),A3040,1*LEFT(A3040,MATCH(FALSE,ISERROR(VALUE(MID(A3040,ROW(INDIRECT("1:"&amp;LEN(A3040))),1)))))))))</f>
        <v>CA051DGB</v>
      </c>
      <c r="C3040" t="str">
        <f t="shared" si="18"/>
        <v>051DGBMDI</v>
      </c>
      <c r="D3040" s="1" t="str">
        <f t="array" aca="1" ref="D3040" ca="1">IF(IFERROR(FIND("-",C3040),0)&gt;1,C3040,IF(ISERROR(LEFT(C3040,1)/2),C3040,"CA"&amp;LEFT(C3040,MATCH(FALSE,ISERROR(VALUE(MID(C3040,ROW(INDIRECT("1:"&amp;LEN(C3040))),1)))))))</f>
        <v>CA051</v>
      </c>
      <c r="E3040" s="1"/>
      <c r="F3040" s="2">
        <v>123</v>
      </c>
      <c r="G3040" t="b">
        <f>+VLOOKUP(A3040&amp;" - "&amp;F3040,[1]Foglio1!$B:$C,2,0)=F3040</f>
        <v>1</v>
      </c>
    </row>
    <row r="3041" spans="1:7" x14ac:dyDescent="0.25">
      <c r="A3041" s="1" t="s">
        <v>1408</v>
      </c>
      <c r="B3041" s="1" t="str">
        <f t="array" aca="1" ref="B3041" ca="1">IF(IFERROR(FIND("-",A3041),0)&gt;1,A3041,IF(LEFT(A3041,1)="C",LEFT(A3041,8),IF(LEFT(A3041,1)="L",SUBSTITUTE(LEFT(A3041,6),"L",""),IF(ISERROR(LEFT(A3041,1)/2),A3041,1*LEFT(A3041,MATCH(FALSE,ISERROR(VALUE(MID(A3041,ROW(INDIRECT("1:"&amp;LEN(A3041))),1)))))))))</f>
        <v>CA051DGB</v>
      </c>
      <c r="C3041" t="str">
        <f t="shared" si="18"/>
        <v>051DGBWDI</v>
      </c>
      <c r="D3041" s="1" t="str">
        <f t="array" aca="1" ref="D3041" ca="1">IF(IFERROR(FIND("-",C3041),0)&gt;1,C3041,IF(ISERROR(LEFT(C3041,1)/2),C3041,"CA"&amp;LEFT(C3041,MATCH(FALSE,ISERROR(VALUE(MID(C3041,ROW(INDIRECT("1:"&amp;LEN(C3041))),1)))))))</f>
        <v>CA051</v>
      </c>
      <c r="E3041" s="1"/>
      <c r="F3041" s="2">
        <v>123</v>
      </c>
      <c r="G3041" t="b">
        <f>+VLOOKUP(A3041&amp;" - "&amp;F3041,[1]Foglio1!$B:$C,2,0)=F3041</f>
        <v>1</v>
      </c>
    </row>
    <row r="3042" spans="1:7" x14ac:dyDescent="0.25">
      <c r="A3042" s="1" t="s">
        <v>1409</v>
      </c>
      <c r="B3042" s="1" t="str">
        <f t="array" aca="1" ref="B3042" ca="1">IF(IFERROR(FIND("-",A3042),0)&gt;1,A3042,IF(LEFT(A3042,1)="C",LEFT(A3042,8),IF(LEFT(A3042,1)="L",SUBSTITUTE(LEFT(A3042,6),"L",""),IF(ISERROR(LEFT(A3042,1)/2),A3042,1*LEFT(A3042,MATCH(FALSE,ISERROR(VALUE(MID(A3042,ROW(INDIRECT("1:"&amp;LEN(A3042))),1)))))))))</f>
        <v>CA051DLU</v>
      </c>
      <c r="C3042" t="str">
        <f t="shared" si="18"/>
        <v>051DLUMDI</v>
      </c>
      <c r="D3042" s="1" t="str">
        <f t="array" aca="1" ref="D3042" ca="1">IF(IFERROR(FIND("-",C3042),0)&gt;1,C3042,IF(ISERROR(LEFT(C3042,1)/2),C3042,"CA"&amp;LEFT(C3042,MATCH(FALSE,ISERROR(VALUE(MID(C3042,ROW(INDIRECT("1:"&amp;LEN(C3042))),1)))))))</f>
        <v>CA051</v>
      </c>
      <c r="E3042" s="1"/>
      <c r="F3042" s="2">
        <v>123</v>
      </c>
      <c r="G3042" t="b">
        <f>+VLOOKUP(A3042&amp;" - "&amp;F3042,[1]Foglio1!$B:$C,2,0)=F3042</f>
        <v>1</v>
      </c>
    </row>
    <row r="3043" spans="1:7" x14ac:dyDescent="0.25">
      <c r="A3043" s="1" t="s">
        <v>1410</v>
      </c>
      <c r="B3043" s="1" t="str">
        <f t="array" aca="1" ref="B3043" ca="1">IF(IFERROR(FIND("-",A3043),0)&gt;1,A3043,IF(LEFT(A3043,1)="C",LEFT(A3043,8),IF(LEFT(A3043,1)="L",SUBSTITUTE(LEFT(A3043,6),"L",""),IF(ISERROR(LEFT(A3043,1)/2),A3043,1*LEFT(A3043,MATCH(FALSE,ISERROR(VALUE(MID(A3043,ROW(INDIRECT("1:"&amp;LEN(A3043))),1)))))))))</f>
        <v>CA051DLU</v>
      </c>
      <c r="C3043" t="str">
        <f t="shared" si="18"/>
        <v>051DLUWDI</v>
      </c>
      <c r="D3043" s="1" t="str">
        <f t="array" aca="1" ref="D3043" ca="1">IF(IFERROR(FIND("-",C3043),0)&gt;1,C3043,IF(ISERROR(LEFT(C3043,1)/2),C3043,"CA"&amp;LEFT(C3043,MATCH(FALSE,ISERROR(VALUE(MID(C3043,ROW(INDIRECT("1:"&amp;LEN(C3043))),1)))))))</f>
        <v>CA051</v>
      </c>
      <c r="E3043" s="1"/>
      <c r="F3043" s="2">
        <v>123</v>
      </c>
      <c r="G3043" t="b">
        <f>+VLOOKUP(A3043&amp;" - "&amp;F3043,[1]Foglio1!$B:$C,2,0)=F3043</f>
        <v>1</v>
      </c>
    </row>
    <row r="3044" spans="1:7" x14ac:dyDescent="0.25">
      <c r="A3044" s="1" t="s">
        <v>1411</v>
      </c>
      <c r="B3044" s="1" t="str">
        <f t="array" aca="1" ref="B3044" ca="1">IF(IFERROR(FIND("-",A3044),0)&gt;1,A3044,IF(LEFT(A3044,1)="C",LEFT(A3044,8),IF(LEFT(A3044,1)="L",SUBSTITUTE(LEFT(A3044,6),"L",""),IF(ISERROR(LEFT(A3044,1)/2),A3044,1*LEFT(A3044,MATCH(FALSE,ISERROR(VALUE(MID(A3044,ROW(INDIRECT("1:"&amp;LEN(A3044))),1)))))))))</f>
        <v>CA051DWH</v>
      </c>
      <c r="C3044" t="str">
        <f t="shared" si="18"/>
        <v>051DWHMDI</v>
      </c>
      <c r="D3044" s="1" t="str">
        <f t="array" aca="1" ref="D3044" ca="1">IF(IFERROR(FIND("-",C3044),0)&gt;1,C3044,IF(ISERROR(LEFT(C3044,1)/2),C3044,"CA"&amp;LEFT(C3044,MATCH(FALSE,ISERROR(VALUE(MID(C3044,ROW(INDIRECT("1:"&amp;LEN(C3044))),1)))))))</f>
        <v>CA051</v>
      </c>
      <c r="E3044" s="1"/>
      <c r="F3044" s="2">
        <v>123</v>
      </c>
      <c r="G3044" t="b">
        <f>+VLOOKUP(A3044&amp;" - "&amp;F3044,[1]Foglio1!$B:$C,2,0)=F3044</f>
        <v>1</v>
      </c>
    </row>
    <row r="3045" spans="1:7" x14ac:dyDescent="0.25">
      <c r="A3045" s="1" t="s">
        <v>1412</v>
      </c>
      <c r="B3045" s="1" t="str">
        <f t="array" aca="1" ref="B3045" ca="1">IF(IFERROR(FIND("-",A3045),0)&gt;1,A3045,IF(LEFT(A3045,1)="C",LEFT(A3045,8),IF(LEFT(A3045,1)="L",SUBSTITUTE(LEFT(A3045,6),"L",""),IF(ISERROR(LEFT(A3045,1)/2),A3045,1*LEFT(A3045,MATCH(FALSE,ISERROR(VALUE(MID(A3045,ROW(INDIRECT("1:"&amp;LEN(A3045))),1)))))))))</f>
        <v>CA051DWH</v>
      </c>
      <c r="C3045" t="str">
        <f t="shared" si="18"/>
        <v>051DWHWDI</v>
      </c>
      <c r="D3045" s="1" t="str">
        <f t="array" aca="1" ref="D3045" ca="1">IF(IFERROR(FIND("-",C3045),0)&gt;1,C3045,IF(ISERROR(LEFT(C3045,1)/2),C3045,"CA"&amp;LEFT(C3045,MATCH(FALSE,ISERROR(VALUE(MID(C3045,ROW(INDIRECT("1:"&amp;LEN(C3045))),1)))))))</f>
        <v>CA051</v>
      </c>
      <c r="E3045" s="1"/>
      <c r="F3045" s="2">
        <v>123</v>
      </c>
      <c r="G3045" t="b">
        <f>+VLOOKUP(A3045&amp;" - "&amp;F3045,[1]Foglio1!$B:$C,2,0)=F3045</f>
        <v>1</v>
      </c>
    </row>
    <row r="3046" spans="1:7" x14ac:dyDescent="0.25">
      <c r="A3046" s="1" t="s">
        <v>1413</v>
      </c>
      <c r="B3046" s="1" t="str">
        <f t="array" aca="1" ref="B3046" ca="1">IF(IFERROR(FIND("-",A3046),0)&gt;1,A3046,IF(LEFT(A3046,1)="C",LEFT(A3046,8),IF(LEFT(A3046,1)="L",SUBSTITUTE(LEFT(A3046,6),"L",""),IF(ISERROR(LEFT(A3046,1)/2),A3046,1*LEFT(A3046,MATCH(FALSE,ISERROR(VALUE(MID(A3046,ROW(INDIRECT("1:"&amp;LEN(A3046))),1)))))))))</f>
        <v>CA052DBB</v>
      </c>
      <c r="C3046" t="str">
        <f t="shared" si="18"/>
        <v>052DBBMDI</v>
      </c>
      <c r="D3046" s="1" t="str">
        <f t="array" aca="1" ref="D3046" ca="1">IF(IFERROR(FIND("-",C3046),0)&gt;1,C3046,IF(ISERROR(LEFT(C3046,1)/2),C3046,"CA"&amp;LEFT(C3046,MATCH(FALSE,ISERROR(VALUE(MID(C3046,ROW(INDIRECT("1:"&amp;LEN(C3046))),1)))))))</f>
        <v>CA052</v>
      </c>
      <c r="E3046" s="1"/>
      <c r="F3046" s="2">
        <v>123</v>
      </c>
      <c r="G3046" t="b">
        <f>+VLOOKUP(A3046&amp;" - "&amp;F3046,[1]Foglio1!$B:$C,2,0)=F3046</f>
        <v>1</v>
      </c>
    </row>
    <row r="3047" spans="1:7" x14ac:dyDescent="0.25">
      <c r="A3047" s="1" t="s">
        <v>1414</v>
      </c>
      <c r="B3047" s="1" t="str">
        <f t="array" aca="1" ref="B3047" ca="1">IF(IFERROR(FIND("-",A3047),0)&gt;1,A3047,IF(LEFT(A3047,1)="C",LEFT(A3047,8),IF(LEFT(A3047,1)="L",SUBSTITUTE(LEFT(A3047,6),"L",""),IF(ISERROR(LEFT(A3047,1)/2),A3047,1*LEFT(A3047,MATCH(FALSE,ISERROR(VALUE(MID(A3047,ROW(INDIRECT("1:"&amp;LEN(A3047))),1)))))))))</f>
        <v>CA052DBB</v>
      </c>
      <c r="C3047" t="str">
        <f t="shared" si="18"/>
        <v>052DBBWDI</v>
      </c>
      <c r="D3047" s="1" t="str">
        <f t="array" aca="1" ref="D3047" ca="1">IF(IFERROR(FIND("-",C3047),0)&gt;1,C3047,IF(ISERROR(LEFT(C3047,1)/2),C3047,"CA"&amp;LEFT(C3047,MATCH(FALSE,ISERROR(VALUE(MID(C3047,ROW(INDIRECT("1:"&amp;LEN(C3047))),1)))))))</f>
        <v>CA052</v>
      </c>
      <c r="E3047" s="1"/>
      <c r="F3047" s="2">
        <v>123</v>
      </c>
      <c r="G3047" t="b">
        <f>+VLOOKUP(A3047&amp;" - "&amp;F3047,[1]Foglio1!$B:$C,2,0)=F3047</f>
        <v>1</v>
      </c>
    </row>
    <row r="3048" spans="1:7" x14ac:dyDescent="0.25">
      <c r="A3048" s="1" t="s">
        <v>1415</v>
      </c>
      <c r="B3048" s="1" t="str">
        <f t="array" aca="1" ref="B3048" ca="1">IF(IFERROR(FIND("-",A3048),0)&gt;1,A3048,IF(LEFT(A3048,1)="C",LEFT(A3048,8),IF(LEFT(A3048,1)="L",SUBSTITUTE(LEFT(A3048,6),"L",""),IF(ISERROR(LEFT(A3048,1)/2),A3048,1*LEFT(A3048,MATCH(FALSE,ISERROR(VALUE(MID(A3048,ROW(INDIRECT("1:"&amp;LEN(A3048))),1)))))))))</f>
        <v>CA052DBE</v>
      </c>
      <c r="C3048" t="str">
        <f t="shared" si="18"/>
        <v>052DBEMDI</v>
      </c>
      <c r="D3048" s="1" t="str">
        <f t="array" aca="1" ref="D3048" ca="1">IF(IFERROR(FIND("-",C3048),0)&gt;1,C3048,IF(ISERROR(LEFT(C3048,1)/2),C3048,"CA"&amp;LEFT(C3048,MATCH(FALSE,ISERROR(VALUE(MID(C3048,ROW(INDIRECT("1:"&amp;LEN(C3048))),1)))))))</f>
        <v>CA052</v>
      </c>
      <c r="E3048" s="1"/>
      <c r="F3048" s="2">
        <v>123</v>
      </c>
      <c r="G3048" t="b">
        <f>+VLOOKUP(A3048&amp;" - "&amp;F3048,[1]Foglio1!$B:$C,2,0)=F3048</f>
        <v>1</v>
      </c>
    </row>
    <row r="3049" spans="1:7" x14ac:dyDescent="0.25">
      <c r="A3049" s="1" t="s">
        <v>1416</v>
      </c>
      <c r="B3049" s="1" t="str">
        <f t="array" aca="1" ref="B3049" ca="1">IF(IFERROR(FIND("-",A3049),0)&gt;1,A3049,IF(LEFT(A3049,1)="C",LEFT(A3049,8),IF(LEFT(A3049,1)="L",SUBSTITUTE(LEFT(A3049,6),"L",""),IF(ISERROR(LEFT(A3049,1)/2),A3049,1*LEFT(A3049,MATCH(FALSE,ISERROR(VALUE(MID(A3049,ROW(INDIRECT("1:"&amp;LEN(A3049))),1)))))))))</f>
        <v>CA052DBE</v>
      </c>
      <c r="C3049" t="str">
        <f t="shared" si="18"/>
        <v>052DBEWDI</v>
      </c>
      <c r="D3049" s="1" t="str">
        <f t="array" aca="1" ref="D3049" ca="1">IF(IFERROR(FIND("-",C3049),0)&gt;1,C3049,IF(ISERROR(LEFT(C3049,1)/2),C3049,"CA"&amp;LEFT(C3049,MATCH(FALSE,ISERROR(VALUE(MID(C3049,ROW(INDIRECT("1:"&amp;LEN(C3049))),1)))))))</f>
        <v>CA052</v>
      </c>
      <c r="E3049" s="1"/>
      <c r="F3049" s="2">
        <v>123</v>
      </c>
      <c r="G3049" t="b">
        <f>+VLOOKUP(A3049&amp;" - "&amp;F3049,[1]Foglio1!$B:$C,2,0)=F3049</f>
        <v>1</v>
      </c>
    </row>
    <row r="3050" spans="1:7" x14ac:dyDescent="0.25">
      <c r="A3050" s="1" t="s">
        <v>1417</v>
      </c>
      <c r="B3050" s="1" t="str">
        <f t="array" aca="1" ref="B3050" ca="1">IF(IFERROR(FIND("-",A3050),0)&gt;1,A3050,IF(LEFT(A3050,1)="C",LEFT(A3050,8),IF(LEFT(A3050,1)="L",SUBSTITUTE(LEFT(A3050,6),"L",""),IF(ISERROR(LEFT(A3050,1)/2),A3050,1*LEFT(A3050,MATCH(FALSE,ISERROR(VALUE(MID(A3050,ROW(INDIRECT("1:"&amp;LEN(A3050))),1)))))))))</f>
        <v>CA052DGB</v>
      </c>
      <c r="C3050" t="str">
        <f t="shared" si="18"/>
        <v>052DGBMDI</v>
      </c>
      <c r="D3050" s="1" t="str">
        <f t="array" aca="1" ref="D3050" ca="1">IF(IFERROR(FIND("-",C3050),0)&gt;1,C3050,IF(ISERROR(LEFT(C3050,1)/2),C3050,"CA"&amp;LEFT(C3050,MATCH(FALSE,ISERROR(VALUE(MID(C3050,ROW(INDIRECT("1:"&amp;LEN(C3050))),1)))))))</f>
        <v>CA052</v>
      </c>
      <c r="E3050" s="1"/>
      <c r="F3050" s="2">
        <v>123</v>
      </c>
      <c r="G3050" t="b">
        <f>+VLOOKUP(A3050&amp;" - "&amp;F3050,[1]Foglio1!$B:$C,2,0)=F3050</f>
        <v>1</v>
      </c>
    </row>
    <row r="3051" spans="1:7" x14ac:dyDescent="0.25">
      <c r="A3051" s="1" t="s">
        <v>1418</v>
      </c>
      <c r="B3051" s="1" t="str">
        <f t="array" aca="1" ref="B3051" ca="1">IF(IFERROR(FIND("-",A3051),0)&gt;1,A3051,IF(LEFT(A3051,1)="C",LEFT(A3051,8),IF(LEFT(A3051,1)="L",SUBSTITUTE(LEFT(A3051,6),"L",""),IF(ISERROR(LEFT(A3051,1)/2),A3051,1*LEFT(A3051,MATCH(FALSE,ISERROR(VALUE(MID(A3051,ROW(INDIRECT("1:"&amp;LEN(A3051))),1)))))))))</f>
        <v>CA052DGB</v>
      </c>
      <c r="C3051" t="str">
        <f t="shared" si="18"/>
        <v>052DGBWDI</v>
      </c>
      <c r="D3051" s="1" t="str">
        <f t="array" aca="1" ref="D3051" ca="1">IF(IFERROR(FIND("-",C3051),0)&gt;1,C3051,IF(ISERROR(LEFT(C3051,1)/2),C3051,"CA"&amp;LEFT(C3051,MATCH(FALSE,ISERROR(VALUE(MID(C3051,ROW(INDIRECT("1:"&amp;LEN(C3051))),1)))))))</f>
        <v>CA052</v>
      </c>
      <c r="E3051" s="1"/>
      <c r="F3051" s="2">
        <v>123</v>
      </c>
      <c r="G3051" t="b">
        <f>+VLOOKUP(A3051&amp;" - "&amp;F3051,[1]Foglio1!$B:$C,2,0)=F3051</f>
        <v>1</v>
      </c>
    </row>
    <row r="3052" spans="1:7" x14ac:dyDescent="0.25">
      <c r="A3052" s="1" t="s">
        <v>1419</v>
      </c>
      <c r="B3052" s="1" t="str">
        <f t="array" aca="1" ref="B3052" ca="1">IF(IFERROR(FIND("-",A3052),0)&gt;1,A3052,IF(LEFT(A3052,1)="C",LEFT(A3052,8),IF(LEFT(A3052,1)="L",SUBSTITUTE(LEFT(A3052,6),"L",""),IF(ISERROR(LEFT(A3052,1)/2),A3052,1*LEFT(A3052,MATCH(FALSE,ISERROR(VALUE(MID(A3052,ROW(INDIRECT("1:"&amp;LEN(A3052))),1)))))))))</f>
        <v>CA052DLU</v>
      </c>
      <c r="C3052" t="str">
        <f t="shared" si="18"/>
        <v>052DLUMDI</v>
      </c>
      <c r="D3052" s="1" t="str">
        <f t="array" aca="1" ref="D3052" ca="1">IF(IFERROR(FIND("-",C3052),0)&gt;1,C3052,IF(ISERROR(LEFT(C3052,1)/2),C3052,"CA"&amp;LEFT(C3052,MATCH(FALSE,ISERROR(VALUE(MID(C3052,ROW(INDIRECT("1:"&amp;LEN(C3052))),1)))))))</f>
        <v>CA052</v>
      </c>
      <c r="E3052" s="1"/>
      <c r="F3052" s="2">
        <v>123</v>
      </c>
      <c r="G3052" t="b">
        <f>+VLOOKUP(A3052&amp;" - "&amp;F3052,[1]Foglio1!$B:$C,2,0)=F3052</f>
        <v>1</v>
      </c>
    </row>
    <row r="3053" spans="1:7" x14ac:dyDescent="0.25">
      <c r="A3053" s="1" t="s">
        <v>1420</v>
      </c>
      <c r="B3053" s="1" t="str">
        <f t="array" aca="1" ref="B3053" ca="1">IF(IFERROR(FIND("-",A3053),0)&gt;1,A3053,IF(LEFT(A3053,1)="C",LEFT(A3053,8),IF(LEFT(A3053,1)="L",SUBSTITUTE(LEFT(A3053,6),"L",""),IF(ISERROR(LEFT(A3053,1)/2),A3053,1*LEFT(A3053,MATCH(FALSE,ISERROR(VALUE(MID(A3053,ROW(INDIRECT("1:"&amp;LEN(A3053))),1)))))))))</f>
        <v>CA052DLU</v>
      </c>
      <c r="C3053" t="str">
        <f t="shared" si="18"/>
        <v>052DLUWDI</v>
      </c>
      <c r="D3053" s="1" t="str">
        <f t="array" aca="1" ref="D3053" ca="1">IF(IFERROR(FIND("-",C3053),0)&gt;1,C3053,IF(ISERROR(LEFT(C3053,1)/2),C3053,"CA"&amp;LEFT(C3053,MATCH(FALSE,ISERROR(VALUE(MID(C3053,ROW(INDIRECT("1:"&amp;LEN(C3053))),1)))))))</f>
        <v>CA052</v>
      </c>
      <c r="E3053" s="1"/>
      <c r="F3053" s="2">
        <v>123</v>
      </c>
      <c r="G3053" t="b">
        <f>+VLOOKUP(A3053&amp;" - "&amp;F3053,[1]Foglio1!$B:$C,2,0)=F3053</f>
        <v>1</v>
      </c>
    </row>
    <row r="3054" spans="1:7" x14ac:dyDescent="0.25">
      <c r="A3054" s="1" t="s">
        <v>1421</v>
      </c>
      <c r="B3054" s="1" t="str">
        <f t="array" aca="1" ref="B3054" ca="1">IF(IFERROR(FIND("-",A3054),0)&gt;1,A3054,IF(LEFT(A3054,1)="C",LEFT(A3054,8),IF(LEFT(A3054,1)="L",SUBSTITUTE(LEFT(A3054,6),"L",""),IF(ISERROR(LEFT(A3054,1)/2),A3054,1*LEFT(A3054,MATCH(FALSE,ISERROR(VALUE(MID(A3054,ROW(INDIRECT("1:"&amp;LEN(A3054))),1)))))))))</f>
        <v>CA052DWH</v>
      </c>
      <c r="C3054" t="str">
        <f t="shared" si="18"/>
        <v>052DWHMDI</v>
      </c>
      <c r="D3054" s="1" t="str">
        <f t="array" aca="1" ref="D3054" ca="1">IF(IFERROR(FIND("-",C3054),0)&gt;1,C3054,IF(ISERROR(LEFT(C3054,1)/2),C3054,"CA"&amp;LEFT(C3054,MATCH(FALSE,ISERROR(VALUE(MID(C3054,ROW(INDIRECT("1:"&amp;LEN(C3054))),1)))))))</f>
        <v>CA052</v>
      </c>
      <c r="E3054" s="1"/>
      <c r="F3054" s="2">
        <v>123</v>
      </c>
      <c r="G3054" t="b">
        <f>+VLOOKUP(A3054&amp;" - "&amp;F3054,[1]Foglio1!$B:$C,2,0)=F3054</f>
        <v>1</v>
      </c>
    </row>
    <row r="3055" spans="1:7" x14ac:dyDescent="0.25">
      <c r="A3055" s="1" t="s">
        <v>1422</v>
      </c>
      <c r="B3055" s="1" t="str">
        <f t="array" aca="1" ref="B3055" ca="1">IF(IFERROR(FIND("-",A3055),0)&gt;1,A3055,IF(LEFT(A3055,1)="C",LEFT(A3055,8),IF(LEFT(A3055,1)="L",SUBSTITUTE(LEFT(A3055,6),"L",""),IF(ISERROR(LEFT(A3055,1)/2),A3055,1*LEFT(A3055,MATCH(FALSE,ISERROR(VALUE(MID(A3055,ROW(INDIRECT("1:"&amp;LEN(A3055))),1)))))))))</f>
        <v>CA052DWH</v>
      </c>
      <c r="C3055" t="str">
        <f t="shared" ref="C3055:C3118" si="19">+RIGHT(A3055,LEN(A3055)-2)</f>
        <v>052DWHWDI</v>
      </c>
      <c r="D3055" s="1" t="str">
        <f t="array" aca="1" ref="D3055" ca="1">IF(IFERROR(FIND("-",C3055),0)&gt;1,C3055,IF(ISERROR(LEFT(C3055,1)/2),C3055,"CA"&amp;LEFT(C3055,MATCH(FALSE,ISERROR(VALUE(MID(C3055,ROW(INDIRECT("1:"&amp;LEN(C3055))),1)))))))</f>
        <v>CA052</v>
      </c>
      <c r="E3055" s="1"/>
      <c r="F3055" s="2">
        <v>123</v>
      </c>
      <c r="G3055" t="b">
        <f>+VLOOKUP(A3055&amp;" - "&amp;F3055,[1]Foglio1!$B:$C,2,0)=F3055</f>
        <v>1</v>
      </c>
    </row>
    <row r="3056" spans="1:7" x14ac:dyDescent="0.25">
      <c r="A3056" s="1" t="s">
        <v>1423</v>
      </c>
      <c r="B3056" s="1" t="str">
        <f t="array" aca="1" ref="B3056" ca="1">IF(IFERROR(FIND("-",A3056),0)&gt;1,A3056,IF(LEFT(A3056,1)="C",LEFT(A3056,8),IF(LEFT(A3056,1)="L",SUBSTITUTE(LEFT(A3056,6),"L",""),IF(ISERROR(LEFT(A3056,1)/2),A3056,1*LEFT(A3056,MATCH(FALSE,ISERROR(VALUE(MID(A3056,ROW(INDIRECT("1:"&amp;LEN(A3056))),1)))))))))</f>
        <v>CA053DBB</v>
      </c>
      <c r="C3056" t="str">
        <f t="shared" si="19"/>
        <v>053DBBMDI</v>
      </c>
      <c r="D3056" s="1" t="str">
        <f t="array" aca="1" ref="D3056" ca="1">IF(IFERROR(FIND("-",C3056),0)&gt;1,C3056,IF(ISERROR(LEFT(C3056,1)/2),C3056,"CA"&amp;LEFT(C3056,MATCH(FALSE,ISERROR(VALUE(MID(C3056,ROW(INDIRECT("1:"&amp;LEN(C3056))),1)))))))</f>
        <v>CA053</v>
      </c>
      <c r="E3056" s="1"/>
      <c r="F3056" s="2">
        <v>123</v>
      </c>
      <c r="G3056" t="b">
        <f>+VLOOKUP(A3056&amp;" - "&amp;F3056,[1]Foglio1!$B:$C,2,0)=F3056</f>
        <v>1</v>
      </c>
    </row>
    <row r="3057" spans="1:7" x14ac:dyDescent="0.25">
      <c r="A3057" s="1" t="s">
        <v>1424</v>
      </c>
      <c r="B3057" s="1" t="str">
        <f t="array" aca="1" ref="B3057" ca="1">IF(IFERROR(FIND("-",A3057),0)&gt;1,A3057,IF(LEFT(A3057,1)="C",LEFT(A3057,8),IF(LEFT(A3057,1)="L",SUBSTITUTE(LEFT(A3057,6),"L",""),IF(ISERROR(LEFT(A3057,1)/2),A3057,1*LEFT(A3057,MATCH(FALSE,ISERROR(VALUE(MID(A3057,ROW(INDIRECT("1:"&amp;LEN(A3057))),1)))))))))</f>
        <v>CA053DBB</v>
      </c>
      <c r="C3057" t="str">
        <f t="shared" si="19"/>
        <v>053DBBWDI</v>
      </c>
      <c r="D3057" s="1" t="str">
        <f t="array" aca="1" ref="D3057" ca="1">IF(IFERROR(FIND("-",C3057),0)&gt;1,C3057,IF(ISERROR(LEFT(C3057,1)/2),C3057,"CA"&amp;LEFT(C3057,MATCH(FALSE,ISERROR(VALUE(MID(C3057,ROW(INDIRECT("1:"&amp;LEN(C3057))),1)))))))</f>
        <v>CA053</v>
      </c>
      <c r="E3057" s="1"/>
      <c r="F3057" s="2">
        <v>123</v>
      </c>
      <c r="G3057" t="b">
        <f>+VLOOKUP(A3057&amp;" - "&amp;F3057,[1]Foglio1!$B:$C,2,0)=F3057</f>
        <v>1</v>
      </c>
    </row>
    <row r="3058" spans="1:7" x14ac:dyDescent="0.25">
      <c r="A3058" s="1" t="s">
        <v>1425</v>
      </c>
      <c r="B3058" s="1" t="str">
        <f t="array" aca="1" ref="B3058" ca="1">IF(IFERROR(FIND("-",A3058),0)&gt;1,A3058,IF(LEFT(A3058,1)="C",LEFT(A3058,8),IF(LEFT(A3058,1)="L",SUBSTITUTE(LEFT(A3058,6),"L",""),IF(ISERROR(LEFT(A3058,1)/2),A3058,1*LEFT(A3058,MATCH(FALSE,ISERROR(VALUE(MID(A3058,ROW(INDIRECT("1:"&amp;LEN(A3058))),1)))))))))</f>
        <v>CA053DBE</v>
      </c>
      <c r="C3058" t="str">
        <f t="shared" si="19"/>
        <v>053DBEMDI</v>
      </c>
      <c r="D3058" s="1" t="str">
        <f t="array" aca="1" ref="D3058" ca="1">IF(IFERROR(FIND("-",C3058),0)&gt;1,C3058,IF(ISERROR(LEFT(C3058,1)/2),C3058,"CA"&amp;LEFT(C3058,MATCH(FALSE,ISERROR(VALUE(MID(C3058,ROW(INDIRECT("1:"&amp;LEN(C3058))),1)))))))</f>
        <v>CA053</v>
      </c>
      <c r="E3058" s="1"/>
      <c r="F3058" s="2">
        <v>123</v>
      </c>
      <c r="G3058" t="b">
        <f>+VLOOKUP(A3058&amp;" - "&amp;F3058,[1]Foglio1!$B:$C,2,0)=F3058</f>
        <v>1</v>
      </c>
    </row>
    <row r="3059" spans="1:7" x14ac:dyDescent="0.25">
      <c r="A3059" s="1" t="s">
        <v>1426</v>
      </c>
      <c r="B3059" s="1" t="str">
        <f t="array" aca="1" ref="B3059" ca="1">IF(IFERROR(FIND("-",A3059),0)&gt;1,A3059,IF(LEFT(A3059,1)="C",LEFT(A3059,8),IF(LEFT(A3059,1)="L",SUBSTITUTE(LEFT(A3059,6),"L",""),IF(ISERROR(LEFT(A3059,1)/2),A3059,1*LEFT(A3059,MATCH(FALSE,ISERROR(VALUE(MID(A3059,ROW(INDIRECT("1:"&amp;LEN(A3059))),1)))))))))</f>
        <v>CA053DBE</v>
      </c>
      <c r="C3059" t="str">
        <f t="shared" si="19"/>
        <v>053DBEWDI</v>
      </c>
      <c r="D3059" s="1" t="str">
        <f t="array" aca="1" ref="D3059" ca="1">IF(IFERROR(FIND("-",C3059),0)&gt;1,C3059,IF(ISERROR(LEFT(C3059,1)/2),C3059,"CA"&amp;LEFT(C3059,MATCH(FALSE,ISERROR(VALUE(MID(C3059,ROW(INDIRECT("1:"&amp;LEN(C3059))),1)))))))</f>
        <v>CA053</v>
      </c>
      <c r="E3059" s="1"/>
      <c r="F3059" s="2">
        <v>123</v>
      </c>
      <c r="G3059" t="b">
        <f>+VLOOKUP(A3059&amp;" - "&amp;F3059,[1]Foglio1!$B:$C,2,0)=F3059</f>
        <v>1</v>
      </c>
    </row>
    <row r="3060" spans="1:7" x14ac:dyDescent="0.25">
      <c r="A3060" s="1" t="s">
        <v>1427</v>
      </c>
      <c r="B3060" s="1" t="str">
        <f t="array" aca="1" ref="B3060" ca="1">IF(IFERROR(FIND("-",A3060),0)&gt;1,A3060,IF(LEFT(A3060,1)="C",LEFT(A3060,8),IF(LEFT(A3060,1)="L",SUBSTITUTE(LEFT(A3060,6),"L",""),IF(ISERROR(LEFT(A3060,1)/2),A3060,1*LEFT(A3060,MATCH(FALSE,ISERROR(VALUE(MID(A3060,ROW(INDIRECT("1:"&amp;LEN(A3060))),1)))))))))</f>
        <v>CA053DGB</v>
      </c>
      <c r="C3060" t="str">
        <f t="shared" si="19"/>
        <v>053DGBMDI</v>
      </c>
      <c r="D3060" s="1" t="str">
        <f t="array" aca="1" ref="D3060" ca="1">IF(IFERROR(FIND("-",C3060),0)&gt;1,C3060,IF(ISERROR(LEFT(C3060,1)/2),C3060,"CA"&amp;LEFT(C3060,MATCH(FALSE,ISERROR(VALUE(MID(C3060,ROW(INDIRECT("1:"&amp;LEN(C3060))),1)))))))</f>
        <v>CA053</v>
      </c>
      <c r="E3060" s="1"/>
      <c r="F3060" s="2">
        <v>123</v>
      </c>
      <c r="G3060" t="b">
        <f>+VLOOKUP(A3060&amp;" - "&amp;F3060,[1]Foglio1!$B:$C,2,0)=F3060</f>
        <v>1</v>
      </c>
    </row>
    <row r="3061" spans="1:7" x14ac:dyDescent="0.25">
      <c r="A3061" s="1" t="s">
        <v>1428</v>
      </c>
      <c r="B3061" s="1" t="str">
        <f t="array" aca="1" ref="B3061" ca="1">IF(IFERROR(FIND("-",A3061),0)&gt;1,A3061,IF(LEFT(A3061,1)="C",LEFT(A3061,8),IF(LEFT(A3061,1)="L",SUBSTITUTE(LEFT(A3061,6),"L",""),IF(ISERROR(LEFT(A3061,1)/2),A3061,1*LEFT(A3061,MATCH(FALSE,ISERROR(VALUE(MID(A3061,ROW(INDIRECT("1:"&amp;LEN(A3061))),1)))))))))</f>
        <v>CA053DGB</v>
      </c>
      <c r="C3061" t="str">
        <f t="shared" si="19"/>
        <v>053DGBWDI</v>
      </c>
      <c r="D3061" s="1" t="str">
        <f t="array" aca="1" ref="D3061" ca="1">IF(IFERROR(FIND("-",C3061),0)&gt;1,C3061,IF(ISERROR(LEFT(C3061,1)/2),C3061,"CA"&amp;LEFT(C3061,MATCH(FALSE,ISERROR(VALUE(MID(C3061,ROW(INDIRECT("1:"&amp;LEN(C3061))),1)))))))</f>
        <v>CA053</v>
      </c>
      <c r="E3061" s="1"/>
      <c r="F3061" s="2">
        <v>123</v>
      </c>
      <c r="G3061" t="b">
        <f>+VLOOKUP(A3061&amp;" - "&amp;F3061,[1]Foglio1!$B:$C,2,0)=F3061</f>
        <v>1</v>
      </c>
    </row>
    <row r="3062" spans="1:7" x14ac:dyDescent="0.25">
      <c r="A3062" s="1" t="s">
        <v>1429</v>
      </c>
      <c r="B3062" s="1" t="str">
        <f t="array" aca="1" ref="B3062" ca="1">IF(IFERROR(FIND("-",A3062),0)&gt;1,A3062,IF(LEFT(A3062,1)="C",LEFT(A3062,8),IF(LEFT(A3062,1)="L",SUBSTITUTE(LEFT(A3062,6),"L",""),IF(ISERROR(LEFT(A3062,1)/2),A3062,1*LEFT(A3062,MATCH(FALSE,ISERROR(VALUE(MID(A3062,ROW(INDIRECT("1:"&amp;LEN(A3062))),1)))))))))</f>
        <v>CA053DLU</v>
      </c>
      <c r="C3062" t="str">
        <f t="shared" si="19"/>
        <v>053DLUMDI</v>
      </c>
      <c r="D3062" s="1" t="str">
        <f t="array" aca="1" ref="D3062" ca="1">IF(IFERROR(FIND("-",C3062),0)&gt;1,C3062,IF(ISERROR(LEFT(C3062,1)/2),C3062,"CA"&amp;LEFT(C3062,MATCH(FALSE,ISERROR(VALUE(MID(C3062,ROW(INDIRECT("1:"&amp;LEN(C3062))),1)))))))</f>
        <v>CA053</v>
      </c>
      <c r="E3062" s="1"/>
      <c r="F3062" s="2">
        <v>123</v>
      </c>
      <c r="G3062" t="b">
        <f>+VLOOKUP(A3062&amp;" - "&amp;F3062,[1]Foglio1!$B:$C,2,0)=F3062</f>
        <v>1</v>
      </c>
    </row>
    <row r="3063" spans="1:7" x14ac:dyDescent="0.25">
      <c r="A3063" s="1" t="s">
        <v>1430</v>
      </c>
      <c r="B3063" s="1" t="str">
        <f t="array" aca="1" ref="B3063" ca="1">IF(IFERROR(FIND("-",A3063),0)&gt;1,A3063,IF(LEFT(A3063,1)="C",LEFT(A3063,8),IF(LEFT(A3063,1)="L",SUBSTITUTE(LEFT(A3063,6),"L",""),IF(ISERROR(LEFT(A3063,1)/2),A3063,1*LEFT(A3063,MATCH(FALSE,ISERROR(VALUE(MID(A3063,ROW(INDIRECT("1:"&amp;LEN(A3063))),1)))))))))</f>
        <v>CA053DLU</v>
      </c>
      <c r="C3063" t="str">
        <f t="shared" si="19"/>
        <v>053DLUWDI</v>
      </c>
      <c r="D3063" s="1" t="str">
        <f t="array" aca="1" ref="D3063" ca="1">IF(IFERROR(FIND("-",C3063),0)&gt;1,C3063,IF(ISERROR(LEFT(C3063,1)/2),C3063,"CA"&amp;LEFT(C3063,MATCH(FALSE,ISERROR(VALUE(MID(C3063,ROW(INDIRECT("1:"&amp;LEN(C3063))),1)))))))</f>
        <v>CA053</v>
      </c>
      <c r="E3063" s="1"/>
      <c r="F3063" s="2">
        <v>123</v>
      </c>
      <c r="G3063" t="b">
        <f>+VLOOKUP(A3063&amp;" - "&amp;F3063,[1]Foglio1!$B:$C,2,0)=F3063</f>
        <v>1</v>
      </c>
    </row>
    <row r="3064" spans="1:7" x14ac:dyDescent="0.25">
      <c r="A3064" s="1" t="s">
        <v>1431</v>
      </c>
      <c r="B3064" s="1" t="str">
        <f t="array" aca="1" ref="B3064" ca="1">IF(IFERROR(FIND("-",A3064),0)&gt;1,A3064,IF(LEFT(A3064,1)="C",LEFT(A3064,8),IF(LEFT(A3064,1)="L",SUBSTITUTE(LEFT(A3064,6),"L",""),IF(ISERROR(LEFT(A3064,1)/2),A3064,1*LEFT(A3064,MATCH(FALSE,ISERROR(VALUE(MID(A3064,ROW(INDIRECT("1:"&amp;LEN(A3064))),1)))))))))</f>
        <v>CA053DWH</v>
      </c>
      <c r="C3064" t="str">
        <f t="shared" si="19"/>
        <v>053DWHMDI</v>
      </c>
      <c r="D3064" s="1" t="str">
        <f t="array" aca="1" ref="D3064" ca="1">IF(IFERROR(FIND("-",C3064),0)&gt;1,C3064,IF(ISERROR(LEFT(C3064,1)/2),C3064,"CA"&amp;LEFT(C3064,MATCH(FALSE,ISERROR(VALUE(MID(C3064,ROW(INDIRECT("1:"&amp;LEN(C3064))),1)))))))</f>
        <v>CA053</v>
      </c>
      <c r="E3064" s="1"/>
      <c r="F3064" s="2">
        <v>123</v>
      </c>
      <c r="G3064" t="b">
        <f>+VLOOKUP(A3064&amp;" - "&amp;F3064,[1]Foglio1!$B:$C,2,0)=F3064</f>
        <v>1</v>
      </c>
    </row>
    <row r="3065" spans="1:7" x14ac:dyDescent="0.25">
      <c r="A3065" s="1" t="s">
        <v>1432</v>
      </c>
      <c r="B3065" s="1" t="str">
        <f t="array" aca="1" ref="B3065" ca="1">IF(IFERROR(FIND("-",A3065),0)&gt;1,A3065,IF(LEFT(A3065,1)="C",LEFT(A3065,8),IF(LEFT(A3065,1)="L",SUBSTITUTE(LEFT(A3065,6),"L",""),IF(ISERROR(LEFT(A3065,1)/2),A3065,1*LEFT(A3065,MATCH(FALSE,ISERROR(VALUE(MID(A3065,ROW(INDIRECT("1:"&amp;LEN(A3065))),1)))))))))</f>
        <v>CA053DWH</v>
      </c>
      <c r="C3065" t="str">
        <f t="shared" si="19"/>
        <v>053DWHWDI</v>
      </c>
      <c r="D3065" s="1" t="str">
        <f t="array" aca="1" ref="D3065" ca="1">IF(IFERROR(FIND("-",C3065),0)&gt;1,C3065,IF(ISERROR(LEFT(C3065,1)/2),C3065,"CA"&amp;LEFT(C3065,MATCH(FALSE,ISERROR(VALUE(MID(C3065,ROW(INDIRECT("1:"&amp;LEN(C3065))),1)))))))</f>
        <v>CA053</v>
      </c>
      <c r="E3065" s="1"/>
      <c r="F3065" s="2">
        <v>123</v>
      </c>
      <c r="G3065" t="b">
        <f>+VLOOKUP(A3065&amp;" - "&amp;F3065,[1]Foglio1!$B:$C,2,0)=F3065</f>
        <v>1</v>
      </c>
    </row>
    <row r="3066" spans="1:7" x14ac:dyDescent="0.25">
      <c r="A3066" s="1" t="s">
        <v>1433</v>
      </c>
      <c r="B3066" s="1" t="str">
        <f t="array" aca="1" ref="B3066" ca="1">IF(IFERROR(FIND("-",A3066),0)&gt;1,A3066,IF(LEFT(A3066,1)="C",LEFT(A3066,8),IF(LEFT(A3066,1)="L",SUBSTITUTE(LEFT(A3066,6),"L",""),IF(ISERROR(LEFT(A3066,1)/2),A3066,1*LEFT(A3066,MATCH(FALSE,ISERROR(VALUE(MID(A3066,ROW(INDIRECT("1:"&amp;LEN(A3066))),1)))))))))</f>
        <v>CA054DBB</v>
      </c>
      <c r="C3066" t="str">
        <f t="shared" si="19"/>
        <v>054DBBMDD</v>
      </c>
      <c r="D3066" s="1" t="str">
        <f t="array" aca="1" ref="D3066" ca="1">IF(IFERROR(FIND("-",C3066),0)&gt;1,C3066,IF(ISERROR(LEFT(C3066,1)/2),C3066,"CA"&amp;LEFT(C3066,MATCH(FALSE,ISERROR(VALUE(MID(C3066,ROW(INDIRECT("1:"&amp;LEN(C3066))),1)))))))</f>
        <v>CA054</v>
      </c>
      <c r="E3066" s="1"/>
      <c r="F3066" s="2">
        <v>307</v>
      </c>
      <c r="G3066" t="b">
        <f>+VLOOKUP(A3066&amp;" - "&amp;F3066,[1]Foglio1!$B:$C,2,0)=F3066</f>
        <v>1</v>
      </c>
    </row>
    <row r="3067" spans="1:7" x14ac:dyDescent="0.25">
      <c r="A3067" s="1" t="s">
        <v>1434</v>
      </c>
      <c r="B3067" s="1" t="str">
        <f t="array" aca="1" ref="B3067" ca="1">IF(IFERROR(FIND("-",A3067),0)&gt;1,A3067,IF(LEFT(A3067,1)="C",LEFT(A3067,8),IF(LEFT(A3067,1)="L",SUBSTITUTE(LEFT(A3067,6),"L",""),IF(ISERROR(LEFT(A3067,1)/2),A3067,1*LEFT(A3067,MATCH(FALSE,ISERROR(VALUE(MID(A3067,ROW(INDIRECT("1:"&amp;LEN(A3067))),1)))))))))</f>
        <v>CA054DBB</v>
      </c>
      <c r="C3067" t="str">
        <f t="shared" si="19"/>
        <v>054DBBWDD</v>
      </c>
      <c r="D3067" s="1" t="str">
        <f t="array" aca="1" ref="D3067" ca="1">IF(IFERROR(FIND("-",C3067),0)&gt;1,C3067,IF(ISERROR(LEFT(C3067,1)/2),C3067,"CA"&amp;LEFT(C3067,MATCH(FALSE,ISERROR(VALUE(MID(C3067,ROW(INDIRECT("1:"&amp;LEN(C3067))),1)))))))</f>
        <v>CA054</v>
      </c>
      <c r="E3067" s="1"/>
      <c r="F3067" s="2">
        <v>307</v>
      </c>
      <c r="G3067" t="b">
        <f>+VLOOKUP(A3067&amp;" - "&amp;F3067,[1]Foglio1!$B:$C,2,0)=F3067</f>
        <v>1</v>
      </c>
    </row>
    <row r="3068" spans="1:7" x14ac:dyDescent="0.25">
      <c r="A3068" s="1" t="s">
        <v>1435</v>
      </c>
      <c r="B3068" s="1" t="str">
        <f t="array" aca="1" ref="B3068" ca="1">IF(IFERROR(FIND("-",A3068),0)&gt;1,A3068,IF(LEFT(A3068,1)="C",LEFT(A3068,8),IF(LEFT(A3068,1)="L",SUBSTITUTE(LEFT(A3068,6),"L",""),IF(ISERROR(LEFT(A3068,1)/2),A3068,1*LEFT(A3068,MATCH(FALSE,ISERROR(VALUE(MID(A3068,ROW(INDIRECT("1:"&amp;LEN(A3068))),1)))))))))</f>
        <v>CA054DBE</v>
      </c>
      <c r="C3068" t="str">
        <f t="shared" si="19"/>
        <v>054DBEMDD</v>
      </c>
      <c r="D3068" s="1" t="str">
        <f t="array" aca="1" ref="D3068" ca="1">IF(IFERROR(FIND("-",C3068),0)&gt;1,C3068,IF(ISERROR(LEFT(C3068,1)/2),C3068,"CA"&amp;LEFT(C3068,MATCH(FALSE,ISERROR(VALUE(MID(C3068,ROW(INDIRECT("1:"&amp;LEN(C3068))),1)))))))</f>
        <v>CA054</v>
      </c>
      <c r="E3068" s="1"/>
      <c r="F3068" s="2">
        <v>307</v>
      </c>
      <c r="G3068" t="b">
        <f>+VLOOKUP(A3068&amp;" - "&amp;F3068,[1]Foglio1!$B:$C,2,0)=F3068</f>
        <v>1</v>
      </c>
    </row>
    <row r="3069" spans="1:7" x14ac:dyDescent="0.25">
      <c r="A3069" s="1" t="s">
        <v>1436</v>
      </c>
      <c r="B3069" s="1" t="str">
        <f t="array" aca="1" ref="B3069" ca="1">IF(IFERROR(FIND("-",A3069),0)&gt;1,A3069,IF(LEFT(A3069,1)="C",LEFT(A3069,8),IF(LEFT(A3069,1)="L",SUBSTITUTE(LEFT(A3069,6),"L",""),IF(ISERROR(LEFT(A3069,1)/2),A3069,1*LEFT(A3069,MATCH(FALSE,ISERROR(VALUE(MID(A3069,ROW(INDIRECT("1:"&amp;LEN(A3069))),1)))))))))</f>
        <v>CA054DBE</v>
      </c>
      <c r="C3069" t="str">
        <f t="shared" si="19"/>
        <v>054DBEWDD</v>
      </c>
      <c r="D3069" s="1" t="str">
        <f t="array" aca="1" ref="D3069" ca="1">IF(IFERROR(FIND("-",C3069),0)&gt;1,C3069,IF(ISERROR(LEFT(C3069,1)/2),C3069,"CA"&amp;LEFT(C3069,MATCH(FALSE,ISERROR(VALUE(MID(C3069,ROW(INDIRECT("1:"&amp;LEN(C3069))),1)))))))</f>
        <v>CA054</v>
      </c>
      <c r="E3069" s="1"/>
      <c r="F3069" s="2">
        <v>307</v>
      </c>
      <c r="G3069" t="b">
        <f>+VLOOKUP(A3069&amp;" - "&amp;F3069,[1]Foglio1!$B:$C,2,0)=F3069</f>
        <v>1</v>
      </c>
    </row>
    <row r="3070" spans="1:7" x14ac:dyDescent="0.25">
      <c r="A3070" s="1" t="s">
        <v>1437</v>
      </c>
      <c r="B3070" s="1" t="str">
        <f t="array" aca="1" ref="B3070" ca="1">IF(IFERROR(FIND("-",A3070),0)&gt;1,A3070,IF(LEFT(A3070,1)="C",LEFT(A3070,8),IF(LEFT(A3070,1)="L",SUBSTITUTE(LEFT(A3070,6),"L",""),IF(ISERROR(LEFT(A3070,1)/2),A3070,1*LEFT(A3070,MATCH(FALSE,ISERROR(VALUE(MID(A3070,ROW(INDIRECT("1:"&amp;LEN(A3070))),1)))))))))</f>
        <v>CA054DGB</v>
      </c>
      <c r="C3070" t="str">
        <f t="shared" si="19"/>
        <v>054DGBMDD</v>
      </c>
      <c r="D3070" s="1" t="str">
        <f t="array" aca="1" ref="D3070" ca="1">IF(IFERROR(FIND("-",C3070),0)&gt;1,C3070,IF(ISERROR(LEFT(C3070,1)/2),C3070,"CA"&amp;LEFT(C3070,MATCH(FALSE,ISERROR(VALUE(MID(C3070,ROW(INDIRECT("1:"&amp;LEN(C3070))),1)))))))</f>
        <v>CA054</v>
      </c>
      <c r="E3070" s="1"/>
      <c r="F3070" s="2">
        <v>307</v>
      </c>
      <c r="G3070" t="b">
        <f>+VLOOKUP(A3070&amp;" - "&amp;F3070,[1]Foglio1!$B:$C,2,0)=F3070</f>
        <v>1</v>
      </c>
    </row>
    <row r="3071" spans="1:7" x14ac:dyDescent="0.25">
      <c r="A3071" s="1" t="s">
        <v>1438</v>
      </c>
      <c r="B3071" s="1" t="str">
        <f t="array" aca="1" ref="B3071" ca="1">IF(IFERROR(FIND("-",A3071),0)&gt;1,A3071,IF(LEFT(A3071,1)="C",LEFT(A3071,8),IF(LEFT(A3071,1)="L",SUBSTITUTE(LEFT(A3071,6),"L",""),IF(ISERROR(LEFT(A3071,1)/2),A3071,1*LEFT(A3071,MATCH(FALSE,ISERROR(VALUE(MID(A3071,ROW(INDIRECT("1:"&amp;LEN(A3071))),1)))))))))</f>
        <v>CA054DGB</v>
      </c>
      <c r="C3071" t="str">
        <f t="shared" si="19"/>
        <v>054DGBWDD</v>
      </c>
      <c r="D3071" s="1" t="str">
        <f t="array" aca="1" ref="D3071" ca="1">IF(IFERROR(FIND("-",C3071),0)&gt;1,C3071,IF(ISERROR(LEFT(C3071,1)/2),C3071,"CA"&amp;LEFT(C3071,MATCH(FALSE,ISERROR(VALUE(MID(C3071,ROW(INDIRECT("1:"&amp;LEN(C3071))),1)))))))</f>
        <v>CA054</v>
      </c>
      <c r="E3071" s="1"/>
      <c r="F3071" s="2">
        <v>307</v>
      </c>
      <c r="G3071" t="b">
        <f>+VLOOKUP(A3071&amp;" - "&amp;F3071,[1]Foglio1!$B:$C,2,0)=F3071</f>
        <v>1</v>
      </c>
    </row>
    <row r="3072" spans="1:7" x14ac:dyDescent="0.25">
      <c r="A3072" s="1" t="s">
        <v>1439</v>
      </c>
      <c r="B3072" s="1" t="str">
        <f t="array" aca="1" ref="B3072" ca="1">IF(IFERROR(FIND("-",A3072),0)&gt;1,A3072,IF(LEFT(A3072,1)="C",LEFT(A3072,8),IF(LEFT(A3072,1)="L",SUBSTITUTE(LEFT(A3072,6),"L",""),IF(ISERROR(LEFT(A3072,1)/2),A3072,1*LEFT(A3072,MATCH(FALSE,ISERROR(VALUE(MID(A3072,ROW(INDIRECT("1:"&amp;LEN(A3072))),1)))))))))</f>
        <v>CA054DLU</v>
      </c>
      <c r="C3072" t="str">
        <f t="shared" si="19"/>
        <v>054DLUMDD</v>
      </c>
      <c r="D3072" s="1" t="str">
        <f t="array" aca="1" ref="D3072" ca="1">IF(IFERROR(FIND("-",C3072),0)&gt;1,C3072,IF(ISERROR(LEFT(C3072,1)/2),C3072,"CA"&amp;LEFT(C3072,MATCH(FALSE,ISERROR(VALUE(MID(C3072,ROW(INDIRECT("1:"&amp;LEN(C3072))),1)))))))</f>
        <v>CA054</v>
      </c>
      <c r="E3072" s="1"/>
      <c r="F3072" s="2">
        <v>307</v>
      </c>
      <c r="G3072" t="b">
        <f>+VLOOKUP(A3072&amp;" - "&amp;F3072,[1]Foglio1!$B:$C,2,0)=F3072</f>
        <v>1</v>
      </c>
    </row>
    <row r="3073" spans="1:7" x14ac:dyDescent="0.25">
      <c r="A3073" s="1" t="s">
        <v>1440</v>
      </c>
      <c r="B3073" s="1" t="str">
        <f t="array" aca="1" ref="B3073" ca="1">IF(IFERROR(FIND("-",A3073),0)&gt;1,A3073,IF(LEFT(A3073,1)="C",LEFT(A3073,8),IF(LEFT(A3073,1)="L",SUBSTITUTE(LEFT(A3073,6),"L",""),IF(ISERROR(LEFT(A3073,1)/2),A3073,1*LEFT(A3073,MATCH(FALSE,ISERROR(VALUE(MID(A3073,ROW(INDIRECT("1:"&amp;LEN(A3073))),1)))))))))</f>
        <v>CA054DLU</v>
      </c>
      <c r="C3073" t="str">
        <f t="shared" si="19"/>
        <v>054DLUWDD</v>
      </c>
      <c r="D3073" s="1" t="str">
        <f t="array" aca="1" ref="D3073" ca="1">IF(IFERROR(FIND("-",C3073),0)&gt;1,C3073,IF(ISERROR(LEFT(C3073,1)/2),C3073,"CA"&amp;LEFT(C3073,MATCH(FALSE,ISERROR(VALUE(MID(C3073,ROW(INDIRECT("1:"&amp;LEN(C3073))),1)))))))</f>
        <v>CA054</v>
      </c>
      <c r="E3073" s="1"/>
      <c r="F3073" s="2">
        <v>307</v>
      </c>
      <c r="G3073" t="b">
        <f>+VLOOKUP(A3073&amp;" - "&amp;F3073,[1]Foglio1!$B:$C,2,0)=F3073</f>
        <v>1</v>
      </c>
    </row>
    <row r="3074" spans="1:7" x14ac:dyDescent="0.25">
      <c r="A3074" s="1" t="s">
        <v>1441</v>
      </c>
      <c r="B3074" s="1" t="str">
        <f t="array" aca="1" ref="B3074" ca="1">IF(IFERROR(FIND("-",A3074),0)&gt;1,A3074,IF(LEFT(A3074,1)="C",LEFT(A3074,8),IF(LEFT(A3074,1)="L",SUBSTITUTE(LEFT(A3074,6),"L",""),IF(ISERROR(LEFT(A3074,1)/2),A3074,1*LEFT(A3074,MATCH(FALSE,ISERROR(VALUE(MID(A3074,ROW(INDIRECT("1:"&amp;LEN(A3074))),1)))))))))</f>
        <v>CA054DWH</v>
      </c>
      <c r="C3074" t="str">
        <f t="shared" si="19"/>
        <v>054DWHMDD</v>
      </c>
      <c r="D3074" s="1" t="str">
        <f t="array" aca="1" ref="D3074" ca="1">IF(IFERROR(FIND("-",C3074),0)&gt;1,C3074,IF(ISERROR(LEFT(C3074,1)/2),C3074,"CA"&amp;LEFT(C3074,MATCH(FALSE,ISERROR(VALUE(MID(C3074,ROW(INDIRECT("1:"&amp;LEN(C3074))),1)))))))</f>
        <v>CA054</v>
      </c>
      <c r="E3074" s="1"/>
      <c r="F3074" s="2">
        <v>307</v>
      </c>
      <c r="G3074" t="b">
        <f>+VLOOKUP(A3074&amp;" - "&amp;F3074,[1]Foglio1!$B:$C,2,0)=F3074</f>
        <v>1</v>
      </c>
    </row>
    <row r="3075" spans="1:7" x14ac:dyDescent="0.25">
      <c r="A3075" s="1" t="s">
        <v>1442</v>
      </c>
      <c r="B3075" s="1" t="str">
        <f t="array" aca="1" ref="B3075" ca="1">IF(IFERROR(FIND("-",A3075),0)&gt;1,A3075,IF(LEFT(A3075,1)="C",LEFT(A3075,8),IF(LEFT(A3075,1)="L",SUBSTITUTE(LEFT(A3075,6),"L",""),IF(ISERROR(LEFT(A3075,1)/2),A3075,1*LEFT(A3075,MATCH(FALSE,ISERROR(VALUE(MID(A3075,ROW(INDIRECT("1:"&amp;LEN(A3075))),1)))))))))</f>
        <v>CA054DWH</v>
      </c>
      <c r="C3075" t="str">
        <f t="shared" si="19"/>
        <v>054DWHWDD</v>
      </c>
      <c r="D3075" s="1" t="str">
        <f t="array" aca="1" ref="D3075" ca="1">IF(IFERROR(FIND("-",C3075),0)&gt;1,C3075,IF(ISERROR(LEFT(C3075,1)/2),C3075,"CA"&amp;LEFT(C3075,MATCH(FALSE,ISERROR(VALUE(MID(C3075,ROW(INDIRECT("1:"&amp;LEN(C3075))),1)))))))</f>
        <v>CA054</v>
      </c>
      <c r="E3075" s="1"/>
      <c r="F3075" s="2">
        <v>307</v>
      </c>
      <c r="G3075" t="b">
        <f>+VLOOKUP(A3075&amp;" - "&amp;F3075,[1]Foglio1!$B:$C,2,0)=F3075</f>
        <v>1</v>
      </c>
    </row>
    <row r="3076" spans="1:7" x14ac:dyDescent="0.25">
      <c r="A3076" s="1" t="s">
        <v>1443</v>
      </c>
      <c r="B3076" s="1" t="str">
        <f t="array" aca="1" ref="B3076" ca="1">IF(IFERROR(FIND("-",A3076),0)&gt;1,A3076,IF(LEFT(A3076,1)="C",LEFT(A3076,8),IF(LEFT(A3076,1)="L",SUBSTITUTE(LEFT(A3076,6),"L",""),IF(ISERROR(LEFT(A3076,1)/2),A3076,1*LEFT(A3076,MATCH(FALSE,ISERROR(VALUE(MID(A3076,ROW(INDIRECT("1:"&amp;LEN(A3076))),1)))))))))</f>
        <v>CA055DBB</v>
      </c>
      <c r="C3076" t="str">
        <f t="shared" si="19"/>
        <v>055DBBMDD</v>
      </c>
      <c r="D3076" s="1" t="str">
        <f t="array" aca="1" ref="D3076" ca="1">IF(IFERROR(FIND("-",C3076),0)&gt;1,C3076,IF(ISERROR(LEFT(C3076,1)/2),C3076,"CA"&amp;LEFT(C3076,MATCH(FALSE,ISERROR(VALUE(MID(C3076,ROW(INDIRECT("1:"&amp;LEN(C3076))),1)))))))</f>
        <v>CA055</v>
      </c>
      <c r="E3076" s="1"/>
      <c r="F3076" s="2">
        <v>307</v>
      </c>
      <c r="G3076" t="b">
        <f>+VLOOKUP(A3076&amp;" - "&amp;F3076,[1]Foglio1!$B:$C,2,0)=F3076</f>
        <v>1</v>
      </c>
    </row>
    <row r="3077" spans="1:7" x14ac:dyDescent="0.25">
      <c r="A3077" s="1" t="s">
        <v>1444</v>
      </c>
      <c r="B3077" s="1" t="str">
        <f t="array" aca="1" ref="B3077" ca="1">IF(IFERROR(FIND("-",A3077),0)&gt;1,A3077,IF(LEFT(A3077,1)="C",LEFT(A3077,8),IF(LEFT(A3077,1)="L",SUBSTITUTE(LEFT(A3077,6),"L",""),IF(ISERROR(LEFT(A3077,1)/2),A3077,1*LEFT(A3077,MATCH(FALSE,ISERROR(VALUE(MID(A3077,ROW(INDIRECT("1:"&amp;LEN(A3077))),1)))))))))</f>
        <v>CA055DBB</v>
      </c>
      <c r="C3077" t="str">
        <f t="shared" si="19"/>
        <v>055DBBWDD</v>
      </c>
      <c r="D3077" s="1" t="str">
        <f t="array" aca="1" ref="D3077" ca="1">IF(IFERROR(FIND("-",C3077),0)&gt;1,C3077,IF(ISERROR(LEFT(C3077,1)/2),C3077,"CA"&amp;LEFT(C3077,MATCH(FALSE,ISERROR(VALUE(MID(C3077,ROW(INDIRECT("1:"&amp;LEN(C3077))),1)))))))</f>
        <v>CA055</v>
      </c>
      <c r="E3077" s="1"/>
      <c r="F3077" s="2">
        <v>307</v>
      </c>
      <c r="G3077" t="b">
        <f>+VLOOKUP(A3077&amp;" - "&amp;F3077,[1]Foglio1!$B:$C,2,0)=F3077</f>
        <v>1</v>
      </c>
    </row>
    <row r="3078" spans="1:7" x14ac:dyDescent="0.25">
      <c r="A3078" s="1" t="s">
        <v>1445</v>
      </c>
      <c r="B3078" s="1" t="str">
        <f t="array" aca="1" ref="B3078" ca="1">IF(IFERROR(FIND("-",A3078),0)&gt;1,A3078,IF(LEFT(A3078,1)="C",LEFT(A3078,8),IF(LEFT(A3078,1)="L",SUBSTITUTE(LEFT(A3078,6),"L",""),IF(ISERROR(LEFT(A3078,1)/2),A3078,1*LEFT(A3078,MATCH(FALSE,ISERROR(VALUE(MID(A3078,ROW(INDIRECT("1:"&amp;LEN(A3078))),1)))))))))</f>
        <v>CA055DBE</v>
      </c>
      <c r="C3078" t="str">
        <f t="shared" si="19"/>
        <v>055DBEMDD</v>
      </c>
      <c r="D3078" s="1" t="str">
        <f t="array" aca="1" ref="D3078" ca="1">IF(IFERROR(FIND("-",C3078),0)&gt;1,C3078,IF(ISERROR(LEFT(C3078,1)/2),C3078,"CA"&amp;LEFT(C3078,MATCH(FALSE,ISERROR(VALUE(MID(C3078,ROW(INDIRECT("1:"&amp;LEN(C3078))),1)))))))</f>
        <v>CA055</v>
      </c>
      <c r="E3078" s="1"/>
      <c r="F3078" s="2">
        <v>307</v>
      </c>
      <c r="G3078" t="b">
        <f>+VLOOKUP(A3078&amp;" - "&amp;F3078,[1]Foglio1!$B:$C,2,0)=F3078</f>
        <v>1</v>
      </c>
    </row>
    <row r="3079" spans="1:7" x14ac:dyDescent="0.25">
      <c r="A3079" s="1" t="s">
        <v>1446</v>
      </c>
      <c r="B3079" s="1" t="str">
        <f t="array" aca="1" ref="B3079" ca="1">IF(IFERROR(FIND("-",A3079),0)&gt;1,A3079,IF(LEFT(A3079,1)="C",LEFT(A3079,8),IF(LEFT(A3079,1)="L",SUBSTITUTE(LEFT(A3079,6),"L",""),IF(ISERROR(LEFT(A3079,1)/2),A3079,1*LEFT(A3079,MATCH(FALSE,ISERROR(VALUE(MID(A3079,ROW(INDIRECT("1:"&amp;LEN(A3079))),1)))))))))</f>
        <v>CA055DBE</v>
      </c>
      <c r="C3079" t="str">
        <f t="shared" si="19"/>
        <v>055DBEWDD</v>
      </c>
      <c r="D3079" s="1" t="str">
        <f t="array" aca="1" ref="D3079" ca="1">IF(IFERROR(FIND("-",C3079),0)&gt;1,C3079,IF(ISERROR(LEFT(C3079,1)/2),C3079,"CA"&amp;LEFT(C3079,MATCH(FALSE,ISERROR(VALUE(MID(C3079,ROW(INDIRECT("1:"&amp;LEN(C3079))),1)))))))</f>
        <v>CA055</v>
      </c>
      <c r="E3079" s="1"/>
      <c r="F3079" s="2">
        <v>307</v>
      </c>
      <c r="G3079" t="b">
        <f>+VLOOKUP(A3079&amp;" - "&amp;F3079,[1]Foglio1!$B:$C,2,0)=F3079</f>
        <v>1</v>
      </c>
    </row>
    <row r="3080" spans="1:7" x14ac:dyDescent="0.25">
      <c r="A3080" s="1" t="s">
        <v>1447</v>
      </c>
      <c r="B3080" s="1" t="str">
        <f t="array" aca="1" ref="B3080" ca="1">IF(IFERROR(FIND("-",A3080),0)&gt;1,A3080,IF(LEFT(A3080,1)="C",LEFT(A3080,8),IF(LEFT(A3080,1)="L",SUBSTITUTE(LEFT(A3080,6),"L",""),IF(ISERROR(LEFT(A3080,1)/2),A3080,1*LEFT(A3080,MATCH(FALSE,ISERROR(VALUE(MID(A3080,ROW(INDIRECT("1:"&amp;LEN(A3080))),1)))))))))</f>
        <v>CA055DGB</v>
      </c>
      <c r="C3080" t="str">
        <f t="shared" si="19"/>
        <v>055DGBMDD</v>
      </c>
      <c r="D3080" s="1" t="str">
        <f t="array" aca="1" ref="D3080" ca="1">IF(IFERROR(FIND("-",C3080),0)&gt;1,C3080,IF(ISERROR(LEFT(C3080,1)/2),C3080,"CA"&amp;LEFT(C3080,MATCH(FALSE,ISERROR(VALUE(MID(C3080,ROW(INDIRECT("1:"&amp;LEN(C3080))),1)))))))</f>
        <v>CA055</v>
      </c>
      <c r="E3080" s="1"/>
      <c r="F3080" s="2">
        <v>307</v>
      </c>
      <c r="G3080" t="b">
        <f>+VLOOKUP(A3080&amp;" - "&amp;F3080,[1]Foglio1!$B:$C,2,0)=F3080</f>
        <v>1</v>
      </c>
    </row>
    <row r="3081" spans="1:7" x14ac:dyDescent="0.25">
      <c r="A3081" s="1" t="s">
        <v>1448</v>
      </c>
      <c r="B3081" s="1" t="str">
        <f t="array" aca="1" ref="B3081" ca="1">IF(IFERROR(FIND("-",A3081),0)&gt;1,A3081,IF(LEFT(A3081,1)="C",LEFT(A3081,8),IF(LEFT(A3081,1)="L",SUBSTITUTE(LEFT(A3081,6),"L",""),IF(ISERROR(LEFT(A3081,1)/2),A3081,1*LEFT(A3081,MATCH(FALSE,ISERROR(VALUE(MID(A3081,ROW(INDIRECT("1:"&amp;LEN(A3081))),1)))))))))</f>
        <v>CA055DGB</v>
      </c>
      <c r="C3081" t="str">
        <f t="shared" si="19"/>
        <v>055DGBWDD</v>
      </c>
      <c r="D3081" s="1" t="str">
        <f t="array" aca="1" ref="D3081" ca="1">IF(IFERROR(FIND("-",C3081),0)&gt;1,C3081,IF(ISERROR(LEFT(C3081,1)/2),C3081,"CA"&amp;LEFT(C3081,MATCH(FALSE,ISERROR(VALUE(MID(C3081,ROW(INDIRECT("1:"&amp;LEN(C3081))),1)))))))</f>
        <v>CA055</v>
      </c>
      <c r="E3081" s="1"/>
      <c r="F3081" s="2">
        <v>307</v>
      </c>
      <c r="G3081" t="b">
        <f>+VLOOKUP(A3081&amp;" - "&amp;F3081,[1]Foglio1!$B:$C,2,0)=F3081</f>
        <v>1</v>
      </c>
    </row>
    <row r="3082" spans="1:7" x14ac:dyDescent="0.25">
      <c r="A3082" s="1" t="s">
        <v>1449</v>
      </c>
      <c r="B3082" s="1" t="str">
        <f t="array" aca="1" ref="B3082" ca="1">IF(IFERROR(FIND("-",A3082),0)&gt;1,A3082,IF(LEFT(A3082,1)="C",LEFT(A3082,8),IF(LEFT(A3082,1)="L",SUBSTITUTE(LEFT(A3082,6),"L",""),IF(ISERROR(LEFT(A3082,1)/2),A3082,1*LEFT(A3082,MATCH(FALSE,ISERROR(VALUE(MID(A3082,ROW(INDIRECT("1:"&amp;LEN(A3082))),1)))))))))</f>
        <v>CA055DLU</v>
      </c>
      <c r="C3082" t="str">
        <f t="shared" si="19"/>
        <v>055DLUMDD</v>
      </c>
      <c r="D3082" s="1" t="str">
        <f t="array" aca="1" ref="D3082" ca="1">IF(IFERROR(FIND("-",C3082),0)&gt;1,C3082,IF(ISERROR(LEFT(C3082,1)/2),C3082,"CA"&amp;LEFT(C3082,MATCH(FALSE,ISERROR(VALUE(MID(C3082,ROW(INDIRECT("1:"&amp;LEN(C3082))),1)))))))</f>
        <v>CA055</v>
      </c>
      <c r="E3082" s="1"/>
      <c r="F3082" s="2">
        <v>307</v>
      </c>
      <c r="G3082" t="b">
        <f>+VLOOKUP(A3082&amp;" - "&amp;F3082,[1]Foglio1!$B:$C,2,0)=F3082</f>
        <v>1</v>
      </c>
    </row>
    <row r="3083" spans="1:7" x14ac:dyDescent="0.25">
      <c r="A3083" s="1" t="s">
        <v>1450</v>
      </c>
      <c r="B3083" s="1" t="str">
        <f t="array" aca="1" ref="B3083" ca="1">IF(IFERROR(FIND("-",A3083),0)&gt;1,A3083,IF(LEFT(A3083,1)="C",LEFT(A3083,8),IF(LEFT(A3083,1)="L",SUBSTITUTE(LEFT(A3083,6),"L",""),IF(ISERROR(LEFT(A3083,1)/2),A3083,1*LEFT(A3083,MATCH(FALSE,ISERROR(VALUE(MID(A3083,ROW(INDIRECT("1:"&amp;LEN(A3083))),1)))))))))</f>
        <v>CA055DLU</v>
      </c>
      <c r="C3083" t="str">
        <f t="shared" si="19"/>
        <v>055DLUWDD</v>
      </c>
      <c r="D3083" s="1" t="str">
        <f t="array" aca="1" ref="D3083" ca="1">IF(IFERROR(FIND("-",C3083),0)&gt;1,C3083,IF(ISERROR(LEFT(C3083,1)/2),C3083,"CA"&amp;LEFT(C3083,MATCH(FALSE,ISERROR(VALUE(MID(C3083,ROW(INDIRECT("1:"&amp;LEN(C3083))),1)))))))</f>
        <v>CA055</v>
      </c>
      <c r="E3083" s="1"/>
      <c r="F3083" s="2">
        <v>307</v>
      </c>
      <c r="G3083" t="b">
        <f>+VLOOKUP(A3083&amp;" - "&amp;F3083,[1]Foglio1!$B:$C,2,0)=F3083</f>
        <v>1</v>
      </c>
    </row>
    <row r="3084" spans="1:7" x14ac:dyDescent="0.25">
      <c r="A3084" s="1" t="s">
        <v>1451</v>
      </c>
      <c r="B3084" s="1" t="str">
        <f t="array" aca="1" ref="B3084" ca="1">IF(IFERROR(FIND("-",A3084),0)&gt;1,A3084,IF(LEFT(A3084,1)="C",LEFT(A3084,8),IF(LEFT(A3084,1)="L",SUBSTITUTE(LEFT(A3084,6),"L",""),IF(ISERROR(LEFT(A3084,1)/2),A3084,1*LEFT(A3084,MATCH(FALSE,ISERROR(VALUE(MID(A3084,ROW(INDIRECT("1:"&amp;LEN(A3084))),1)))))))))</f>
        <v>CA055DWH</v>
      </c>
      <c r="C3084" t="str">
        <f t="shared" si="19"/>
        <v>055DWHMDD</v>
      </c>
      <c r="D3084" s="1" t="str">
        <f t="array" aca="1" ref="D3084" ca="1">IF(IFERROR(FIND("-",C3084),0)&gt;1,C3084,IF(ISERROR(LEFT(C3084,1)/2),C3084,"CA"&amp;LEFT(C3084,MATCH(FALSE,ISERROR(VALUE(MID(C3084,ROW(INDIRECT("1:"&amp;LEN(C3084))),1)))))))</f>
        <v>CA055</v>
      </c>
      <c r="E3084" s="1"/>
      <c r="F3084" s="2">
        <v>307</v>
      </c>
      <c r="G3084" t="b">
        <f>+VLOOKUP(A3084&amp;" - "&amp;F3084,[1]Foglio1!$B:$C,2,0)=F3084</f>
        <v>1</v>
      </c>
    </row>
    <row r="3085" spans="1:7" x14ac:dyDescent="0.25">
      <c r="A3085" s="1" t="s">
        <v>1452</v>
      </c>
      <c r="B3085" s="1" t="str">
        <f t="array" aca="1" ref="B3085" ca="1">IF(IFERROR(FIND("-",A3085),0)&gt;1,A3085,IF(LEFT(A3085,1)="C",LEFT(A3085,8),IF(LEFT(A3085,1)="L",SUBSTITUTE(LEFT(A3085,6),"L",""),IF(ISERROR(LEFT(A3085,1)/2),A3085,1*LEFT(A3085,MATCH(FALSE,ISERROR(VALUE(MID(A3085,ROW(INDIRECT("1:"&amp;LEN(A3085))),1)))))))))</f>
        <v>CA055DWH</v>
      </c>
      <c r="C3085" t="str">
        <f t="shared" si="19"/>
        <v>055DWHWDD</v>
      </c>
      <c r="D3085" s="1" t="str">
        <f t="array" aca="1" ref="D3085" ca="1">IF(IFERROR(FIND("-",C3085),0)&gt;1,C3085,IF(ISERROR(LEFT(C3085,1)/2),C3085,"CA"&amp;LEFT(C3085,MATCH(FALSE,ISERROR(VALUE(MID(C3085,ROW(INDIRECT("1:"&amp;LEN(C3085))),1)))))))</f>
        <v>CA055</v>
      </c>
      <c r="E3085" s="1"/>
      <c r="F3085" s="2">
        <v>307</v>
      </c>
      <c r="G3085" t="b">
        <f>+VLOOKUP(A3085&amp;" - "&amp;F3085,[1]Foglio1!$B:$C,2,0)=F3085</f>
        <v>1</v>
      </c>
    </row>
    <row r="3086" spans="1:7" x14ac:dyDescent="0.25">
      <c r="A3086" s="1" t="s">
        <v>1453</v>
      </c>
      <c r="B3086" s="1" t="str">
        <f t="array" aca="1" ref="B3086" ca="1">IF(IFERROR(FIND("-",A3086),0)&gt;1,A3086,IF(LEFT(A3086,1)="C",LEFT(A3086,8),IF(LEFT(A3086,1)="L",SUBSTITUTE(LEFT(A3086,6),"L",""),IF(ISERROR(LEFT(A3086,1)/2),A3086,1*LEFT(A3086,MATCH(FALSE,ISERROR(VALUE(MID(A3086,ROW(INDIRECT("1:"&amp;LEN(A3086))),1)))))))))</f>
        <v>CA056DBB</v>
      </c>
      <c r="C3086" t="str">
        <f t="shared" si="19"/>
        <v>056DBBMDD</v>
      </c>
      <c r="D3086" s="1" t="str">
        <f t="array" aca="1" ref="D3086" ca="1">IF(IFERROR(FIND("-",C3086),0)&gt;1,C3086,IF(ISERROR(LEFT(C3086,1)/2),C3086,"CA"&amp;LEFT(C3086,MATCH(FALSE,ISERROR(VALUE(MID(C3086,ROW(INDIRECT("1:"&amp;LEN(C3086))),1)))))))</f>
        <v>CA056</v>
      </c>
      <c r="E3086" s="1"/>
      <c r="F3086" s="2">
        <v>307</v>
      </c>
      <c r="G3086" t="b">
        <f>+VLOOKUP(A3086&amp;" - "&amp;F3086,[1]Foglio1!$B:$C,2,0)=F3086</f>
        <v>1</v>
      </c>
    </row>
    <row r="3087" spans="1:7" x14ac:dyDescent="0.25">
      <c r="A3087" s="1" t="s">
        <v>1454</v>
      </c>
      <c r="B3087" s="1" t="str">
        <f t="array" aca="1" ref="B3087" ca="1">IF(IFERROR(FIND("-",A3087),0)&gt;1,A3087,IF(LEFT(A3087,1)="C",LEFT(A3087,8),IF(LEFT(A3087,1)="L",SUBSTITUTE(LEFT(A3087,6),"L",""),IF(ISERROR(LEFT(A3087,1)/2),A3087,1*LEFT(A3087,MATCH(FALSE,ISERROR(VALUE(MID(A3087,ROW(INDIRECT("1:"&amp;LEN(A3087))),1)))))))))</f>
        <v>CA056DBB</v>
      </c>
      <c r="C3087" t="str">
        <f t="shared" si="19"/>
        <v>056DBBWDD</v>
      </c>
      <c r="D3087" s="1" t="str">
        <f t="array" aca="1" ref="D3087" ca="1">IF(IFERROR(FIND("-",C3087),0)&gt;1,C3087,IF(ISERROR(LEFT(C3087,1)/2),C3087,"CA"&amp;LEFT(C3087,MATCH(FALSE,ISERROR(VALUE(MID(C3087,ROW(INDIRECT("1:"&amp;LEN(C3087))),1)))))))</f>
        <v>CA056</v>
      </c>
      <c r="E3087" s="1"/>
      <c r="F3087" s="2">
        <v>307</v>
      </c>
      <c r="G3087" t="b">
        <f>+VLOOKUP(A3087&amp;" - "&amp;F3087,[1]Foglio1!$B:$C,2,0)=F3087</f>
        <v>1</v>
      </c>
    </row>
    <row r="3088" spans="1:7" x14ac:dyDescent="0.25">
      <c r="A3088" s="1" t="s">
        <v>1455</v>
      </c>
      <c r="B3088" s="1" t="str">
        <f t="array" aca="1" ref="B3088" ca="1">IF(IFERROR(FIND("-",A3088),0)&gt;1,A3088,IF(LEFT(A3088,1)="C",LEFT(A3088,8),IF(LEFT(A3088,1)="L",SUBSTITUTE(LEFT(A3088,6),"L",""),IF(ISERROR(LEFT(A3088,1)/2),A3088,1*LEFT(A3088,MATCH(FALSE,ISERROR(VALUE(MID(A3088,ROW(INDIRECT("1:"&amp;LEN(A3088))),1)))))))))</f>
        <v>CA056DBE</v>
      </c>
      <c r="C3088" t="str">
        <f t="shared" si="19"/>
        <v>056DBEMDD</v>
      </c>
      <c r="D3088" s="1" t="str">
        <f t="array" aca="1" ref="D3088" ca="1">IF(IFERROR(FIND("-",C3088),0)&gt;1,C3088,IF(ISERROR(LEFT(C3088,1)/2),C3088,"CA"&amp;LEFT(C3088,MATCH(FALSE,ISERROR(VALUE(MID(C3088,ROW(INDIRECT("1:"&amp;LEN(C3088))),1)))))))</f>
        <v>CA056</v>
      </c>
      <c r="E3088" s="1"/>
      <c r="F3088" s="2">
        <v>307</v>
      </c>
      <c r="G3088" t="b">
        <f>+VLOOKUP(A3088&amp;" - "&amp;F3088,[1]Foglio1!$B:$C,2,0)=F3088</f>
        <v>1</v>
      </c>
    </row>
    <row r="3089" spans="1:7" x14ac:dyDescent="0.25">
      <c r="A3089" s="1" t="s">
        <v>1456</v>
      </c>
      <c r="B3089" s="1" t="str">
        <f t="array" aca="1" ref="B3089" ca="1">IF(IFERROR(FIND("-",A3089),0)&gt;1,A3089,IF(LEFT(A3089,1)="C",LEFT(A3089,8),IF(LEFT(A3089,1)="L",SUBSTITUTE(LEFT(A3089,6),"L",""),IF(ISERROR(LEFT(A3089,1)/2),A3089,1*LEFT(A3089,MATCH(FALSE,ISERROR(VALUE(MID(A3089,ROW(INDIRECT("1:"&amp;LEN(A3089))),1)))))))))</f>
        <v>CA056DBE</v>
      </c>
      <c r="C3089" t="str">
        <f t="shared" si="19"/>
        <v>056DBEWDD</v>
      </c>
      <c r="D3089" s="1" t="str">
        <f t="array" aca="1" ref="D3089" ca="1">IF(IFERROR(FIND("-",C3089),0)&gt;1,C3089,IF(ISERROR(LEFT(C3089,1)/2),C3089,"CA"&amp;LEFT(C3089,MATCH(FALSE,ISERROR(VALUE(MID(C3089,ROW(INDIRECT("1:"&amp;LEN(C3089))),1)))))))</f>
        <v>CA056</v>
      </c>
      <c r="E3089" s="1"/>
      <c r="F3089" s="2">
        <v>307</v>
      </c>
      <c r="G3089" t="b">
        <f>+VLOOKUP(A3089&amp;" - "&amp;F3089,[1]Foglio1!$B:$C,2,0)=F3089</f>
        <v>1</v>
      </c>
    </row>
    <row r="3090" spans="1:7" x14ac:dyDescent="0.25">
      <c r="A3090" s="1" t="s">
        <v>1457</v>
      </c>
      <c r="B3090" s="1" t="str">
        <f t="array" aca="1" ref="B3090" ca="1">IF(IFERROR(FIND("-",A3090),0)&gt;1,A3090,IF(LEFT(A3090,1)="C",LEFT(A3090,8),IF(LEFT(A3090,1)="L",SUBSTITUTE(LEFT(A3090,6),"L",""),IF(ISERROR(LEFT(A3090,1)/2),A3090,1*LEFT(A3090,MATCH(FALSE,ISERROR(VALUE(MID(A3090,ROW(INDIRECT("1:"&amp;LEN(A3090))),1)))))))))</f>
        <v>CA056DGB</v>
      </c>
      <c r="C3090" t="str">
        <f t="shared" si="19"/>
        <v>056DGBMDD</v>
      </c>
      <c r="D3090" s="1" t="str">
        <f t="array" aca="1" ref="D3090" ca="1">IF(IFERROR(FIND("-",C3090),0)&gt;1,C3090,IF(ISERROR(LEFT(C3090,1)/2),C3090,"CA"&amp;LEFT(C3090,MATCH(FALSE,ISERROR(VALUE(MID(C3090,ROW(INDIRECT("1:"&amp;LEN(C3090))),1)))))))</f>
        <v>CA056</v>
      </c>
      <c r="E3090" s="1"/>
      <c r="F3090" s="2">
        <v>307</v>
      </c>
      <c r="G3090" t="b">
        <f>+VLOOKUP(A3090&amp;" - "&amp;F3090,[1]Foglio1!$B:$C,2,0)=F3090</f>
        <v>1</v>
      </c>
    </row>
    <row r="3091" spans="1:7" x14ac:dyDescent="0.25">
      <c r="A3091" s="1" t="s">
        <v>1458</v>
      </c>
      <c r="B3091" s="1" t="str">
        <f t="array" aca="1" ref="B3091" ca="1">IF(IFERROR(FIND("-",A3091),0)&gt;1,A3091,IF(LEFT(A3091,1)="C",LEFT(A3091,8),IF(LEFT(A3091,1)="L",SUBSTITUTE(LEFT(A3091,6),"L",""),IF(ISERROR(LEFT(A3091,1)/2),A3091,1*LEFT(A3091,MATCH(FALSE,ISERROR(VALUE(MID(A3091,ROW(INDIRECT("1:"&amp;LEN(A3091))),1)))))))))</f>
        <v>CA056DGB</v>
      </c>
      <c r="C3091" t="str">
        <f t="shared" si="19"/>
        <v>056DGBWDD</v>
      </c>
      <c r="D3091" s="1" t="str">
        <f t="array" aca="1" ref="D3091" ca="1">IF(IFERROR(FIND("-",C3091),0)&gt;1,C3091,IF(ISERROR(LEFT(C3091,1)/2),C3091,"CA"&amp;LEFT(C3091,MATCH(FALSE,ISERROR(VALUE(MID(C3091,ROW(INDIRECT("1:"&amp;LEN(C3091))),1)))))))</f>
        <v>CA056</v>
      </c>
      <c r="E3091" s="1"/>
      <c r="F3091" s="2">
        <v>307</v>
      </c>
      <c r="G3091" t="b">
        <f>+VLOOKUP(A3091&amp;" - "&amp;F3091,[1]Foglio1!$B:$C,2,0)=F3091</f>
        <v>1</v>
      </c>
    </row>
    <row r="3092" spans="1:7" x14ac:dyDescent="0.25">
      <c r="A3092" s="1" t="s">
        <v>1459</v>
      </c>
      <c r="B3092" s="1" t="str">
        <f t="array" aca="1" ref="B3092" ca="1">IF(IFERROR(FIND("-",A3092),0)&gt;1,A3092,IF(LEFT(A3092,1)="C",LEFT(A3092,8),IF(LEFT(A3092,1)="L",SUBSTITUTE(LEFT(A3092,6),"L",""),IF(ISERROR(LEFT(A3092,1)/2),A3092,1*LEFT(A3092,MATCH(FALSE,ISERROR(VALUE(MID(A3092,ROW(INDIRECT("1:"&amp;LEN(A3092))),1)))))))))</f>
        <v>CA056DLU</v>
      </c>
      <c r="C3092" t="str">
        <f t="shared" si="19"/>
        <v>056DLUMDD</v>
      </c>
      <c r="D3092" s="1" t="str">
        <f t="array" aca="1" ref="D3092" ca="1">IF(IFERROR(FIND("-",C3092),0)&gt;1,C3092,IF(ISERROR(LEFT(C3092,1)/2),C3092,"CA"&amp;LEFT(C3092,MATCH(FALSE,ISERROR(VALUE(MID(C3092,ROW(INDIRECT("1:"&amp;LEN(C3092))),1)))))))</f>
        <v>CA056</v>
      </c>
      <c r="E3092" s="1"/>
      <c r="F3092" s="2">
        <v>307</v>
      </c>
      <c r="G3092" t="b">
        <f>+VLOOKUP(A3092&amp;" - "&amp;F3092,[1]Foglio1!$B:$C,2,0)=F3092</f>
        <v>1</v>
      </c>
    </row>
    <row r="3093" spans="1:7" x14ac:dyDescent="0.25">
      <c r="A3093" s="1" t="s">
        <v>1460</v>
      </c>
      <c r="B3093" s="1" t="str">
        <f t="array" aca="1" ref="B3093" ca="1">IF(IFERROR(FIND("-",A3093),0)&gt;1,A3093,IF(LEFT(A3093,1)="C",LEFT(A3093,8),IF(LEFT(A3093,1)="L",SUBSTITUTE(LEFT(A3093,6),"L",""),IF(ISERROR(LEFT(A3093,1)/2),A3093,1*LEFT(A3093,MATCH(FALSE,ISERROR(VALUE(MID(A3093,ROW(INDIRECT("1:"&amp;LEN(A3093))),1)))))))))</f>
        <v>CA056DLU</v>
      </c>
      <c r="C3093" t="str">
        <f t="shared" si="19"/>
        <v>056DLUWDD</v>
      </c>
      <c r="D3093" s="1" t="str">
        <f t="array" aca="1" ref="D3093" ca="1">IF(IFERROR(FIND("-",C3093),0)&gt;1,C3093,IF(ISERROR(LEFT(C3093,1)/2),C3093,"CA"&amp;LEFT(C3093,MATCH(FALSE,ISERROR(VALUE(MID(C3093,ROW(INDIRECT("1:"&amp;LEN(C3093))),1)))))))</f>
        <v>CA056</v>
      </c>
      <c r="E3093" s="1"/>
      <c r="F3093" s="2">
        <v>307</v>
      </c>
      <c r="G3093" t="b">
        <f>+VLOOKUP(A3093&amp;" - "&amp;F3093,[1]Foglio1!$B:$C,2,0)=F3093</f>
        <v>1</v>
      </c>
    </row>
    <row r="3094" spans="1:7" x14ac:dyDescent="0.25">
      <c r="A3094" s="1" t="s">
        <v>1461</v>
      </c>
      <c r="B3094" s="1" t="str">
        <f t="array" aca="1" ref="B3094" ca="1">IF(IFERROR(FIND("-",A3094),0)&gt;1,A3094,IF(LEFT(A3094,1)="C",LEFT(A3094,8),IF(LEFT(A3094,1)="L",SUBSTITUTE(LEFT(A3094,6),"L",""),IF(ISERROR(LEFT(A3094,1)/2),A3094,1*LEFT(A3094,MATCH(FALSE,ISERROR(VALUE(MID(A3094,ROW(INDIRECT("1:"&amp;LEN(A3094))),1)))))))))</f>
        <v>CA056DWH</v>
      </c>
      <c r="C3094" t="str">
        <f t="shared" si="19"/>
        <v>056DWHMDD</v>
      </c>
      <c r="D3094" s="1" t="str">
        <f t="array" aca="1" ref="D3094" ca="1">IF(IFERROR(FIND("-",C3094),0)&gt;1,C3094,IF(ISERROR(LEFT(C3094,1)/2),C3094,"CA"&amp;LEFT(C3094,MATCH(FALSE,ISERROR(VALUE(MID(C3094,ROW(INDIRECT("1:"&amp;LEN(C3094))),1)))))))</f>
        <v>CA056</v>
      </c>
      <c r="E3094" s="1"/>
      <c r="F3094" s="2">
        <v>307</v>
      </c>
      <c r="G3094" t="b">
        <f>+VLOOKUP(A3094&amp;" - "&amp;F3094,[1]Foglio1!$B:$C,2,0)=F3094</f>
        <v>1</v>
      </c>
    </row>
    <row r="3095" spans="1:7" x14ac:dyDescent="0.25">
      <c r="A3095" s="1" t="s">
        <v>1462</v>
      </c>
      <c r="B3095" s="1" t="str">
        <f t="array" aca="1" ref="B3095" ca="1">IF(IFERROR(FIND("-",A3095),0)&gt;1,A3095,IF(LEFT(A3095,1)="C",LEFT(A3095,8),IF(LEFT(A3095,1)="L",SUBSTITUTE(LEFT(A3095,6),"L",""),IF(ISERROR(LEFT(A3095,1)/2),A3095,1*LEFT(A3095,MATCH(FALSE,ISERROR(VALUE(MID(A3095,ROW(INDIRECT("1:"&amp;LEN(A3095))),1)))))))))</f>
        <v>CA056DWH</v>
      </c>
      <c r="C3095" t="str">
        <f t="shared" si="19"/>
        <v>056DWHWDD</v>
      </c>
      <c r="D3095" s="1" t="str">
        <f t="array" aca="1" ref="D3095" ca="1">IF(IFERROR(FIND("-",C3095),0)&gt;1,C3095,IF(ISERROR(LEFT(C3095,1)/2),C3095,"CA"&amp;LEFT(C3095,MATCH(FALSE,ISERROR(VALUE(MID(C3095,ROW(INDIRECT("1:"&amp;LEN(C3095))),1)))))))</f>
        <v>CA056</v>
      </c>
      <c r="E3095" s="1"/>
      <c r="F3095" s="2">
        <v>307</v>
      </c>
      <c r="G3095" t="b">
        <f>+VLOOKUP(A3095&amp;" - "&amp;F3095,[1]Foglio1!$B:$C,2,0)=F3095</f>
        <v>1</v>
      </c>
    </row>
    <row r="3096" spans="1:7" x14ac:dyDescent="0.25">
      <c r="A3096" s="1" t="s">
        <v>1463</v>
      </c>
      <c r="B3096" s="1" t="str">
        <f t="array" aca="1" ref="B3096" ca="1">IF(IFERROR(FIND("-",A3096),0)&gt;1,A3096,IF(LEFT(A3096,1)="C",LEFT(A3096,8),IF(LEFT(A3096,1)="L",SUBSTITUTE(LEFT(A3096,6),"L",""),IF(ISERROR(LEFT(A3096,1)/2),A3096,1*LEFT(A3096,MATCH(FALSE,ISERROR(VALUE(MID(A3096,ROW(INDIRECT("1:"&amp;LEN(A3096))),1)))))))))</f>
        <v>CA057FBB</v>
      </c>
      <c r="C3096" t="str">
        <f t="shared" si="19"/>
        <v>057FBBMDD</v>
      </c>
      <c r="D3096" s="1" t="str">
        <f t="array" aca="1" ref="D3096" ca="1">IF(IFERROR(FIND("-",C3096),0)&gt;1,C3096,IF(ISERROR(LEFT(C3096,1)/2),C3096,"CA"&amp;LEFT(C3096,MATCH(FALSE,ISERROR(VALUE(MID(C3096,ROW(INDIRECT("1:"&amp;LEN(C3096))),1)))))))</f>
        <v>CA057</v>
      </c>
      <c r="E3096" s="1"/>
      <c r="F3096" s="2">
        <v>465</v>
      </c>
      <c r="G3096" t="b">
        <f>+VLOOKUP(A3096&amp;" - "&amp;F3096,[1]Foglio1!$B:$C,2,0)=F3096</f>
        <v>1</v>
      </c>
    </row>
    <row r="3097" spans="1:7" x14ac:dyDescent="0.25">
      <c r="A3097" s="1" t="s">
        <v>1464</v>
      </c>
      <c r="B3097" s="1" t="str">
        <f t="array" aca="1" ref="B3097" ca="1">IF(IFERROR(FIND("-",A3097),0)&gt;1,A3097,IF(LEFT(A3097,1)="C",LEFT(A3097,8),IF(LEFT(A3097,1)="L",SUBSTITUTE(LEFT(A3097,6),"L",""),IF(ISERROR(LEFT(A3097,1)/2),A3097,1*LEFT(A3097,MATCH(FALSE,ISERROR(VALUE(MID(A3097,ROW(INDIRECT("1:"&amp;LEN(A3097))),1)))))))))</f>
        <v>CA057FBB</v>
      </c>
      <c r="C3097" t="str">
        <f t="shared" si="19"/>
        <v>057FBBWDD</v>
      </c>
      <c r="D3097" s="1" t="str">
        <f t="array" aca="1" ref="D3097" ca="1">IF(IFERROR(FIND("-",C3097),0)&gt;1,C3097,IF(ISERROR(LEFT(C3097,1)/2),C3097,"CA"&amp;LEFT(C3097,MATCH(FALSE,ISERROR(VALUE(MID(C3097,ROW(INDIRECT("1:"&amp;LEN(C3097))),1)))))))</f>
        <v>CA057</v>
      </c>
      <c r="E3097" s="1"/>
      <c r="F3097" s="2">
        <v>465</v>
      </c>
      <c r="G3097" t="b">
        <f>+VLOOKUP(A3097&amp;" - "&amp;F3097,[1]Foglio1!$B:$C,2,0)=F3097</f>
        <v>1</v>
      </c>
    </row>
    <row r="3098" spans="1:7" x14ac:dyDescent="0.25">
      <c r="A3098" s="1" t="s">
        <v>1465</v>
      </c>
      <c r="B3098" s="1" t="str">
        <f t="array" aca="1" ref="B3098" ca="1">IF(IFERROR(FIND("-",A3098),0)&gt;1,A3098,IF(LEFT(A3098,1)="C",LEFT(A3098,8),IF(LEFT(A3098,1)="L",SUBSTITUTE(LEFT(A3098,6),"L",""),IF(ISERROR(LEFT(A3098,1)/2),A3098,1*LEFT(A3098,MATCH(FALSE,ISERROR(VALUE(MID(A3098,ROW(INDIRECT("1:"&amp;LEN(A3098))),1)))))))))</f>
        <v>CA057FBE</v>
      </c>
      <c r="C3098" t="str">
        <f t="shared" si="19"/>
        <v>057FBEMDD</v>
      </c>
      <c r="D3098" s="1" t="str">
        <f t="array" aca="1" ref="D3098" ca="1">IF(IFERROR(FIND("-",C3098),0)&gt;1,C3098,IF(ISERROR(LEFT(C3098,1)/2),C3098,"CA"&amp;LEFT(C3098,MATCH(FALSE,ISERROR(VALUE(MID(C3098,ROW(INDIRECT("1:"&amp;LEN(C3098))),1)))))))</f>
        <v>CA057</v>
      </c>
      <c r="E3098" s="1"/>
      <c r="F3098" s="2">
        <v>465</v>
      </c>
      <c r="G3098" t="b">
        <f>+VLOOKUP(A3098&amp;" - "&amp;F3098,[1]Foglio1!$B:$C,2,0)=F3098</f>
        <v>1</v>
      </c>
    </row>
    <row r="3099" spans="1:7" x14ac:dyDescent="0.25">
      <c r="A3099" s="1" t="s">
        <v>1466</v>
      </c>
      <c r="B3099" s="1" t="str">
        <f t="array" aca="1" ref="B3099" ca="1">IF(IFERROR(FIND("-",A3099),0)&gt;1,A3099,IF(LEFT(A3099,1)="C",LEFT(A3099,8),IF(LEFT(A3099,1)="L",SUBSTITUTE(LEFT(A3099,6),"L",""),IF(ISERROR(LEFT(A3099,1)/2),A3099,1*LEFT(A3099,MATCH(FALSE,ISERROR(VALUE(MID(A3099,ROW(INDIRECT("1:"&amp;LEN(A3099))),1)))))))))</f>
        <v>CA057FBE</v>
      </c>
      <c r="C3099" t="str">
        <f t="shared" si="19"/>
        <v>057FBEWDD</v>
      </c>
      <c r="D3099" s="1" t="str">
        <f t="array" aca="1" ref="D3099" ca="1">IF(IFERROR(FIND("-",C3099),0)&gt;1,C3099,IF(ISERROR(LEFT(C3099,1)/2),C3099,"CA"&amp;LEFT(C3099,MATCH(FALSE,ISERROR(VALUE(MID(C3099,ROW(INDIRECT("1:"&amp;LEN(C3099))),1)))))))</f>
        <v>CA057</v>
      </c>
      <c r="E3099" s="1"/>
      <c r="F3099" s="2">
        <v>465</v>
      </c>
      <c r="G3099" t="b">
        <f>+VLOOKUP(A3099&amp;" - "&amp;F3099,[1]Foglio1!$B:$C,2,0)=F3099</f>
        <v>1</v>
      </c>
    </row>
    <row r="3100" spans="1:7" x14ac:dyDescent="0.25">
      <c r="A3100" s="1" t="s">
        <v>1467</v>
      </c>
      <c r="B3100" s="1" t="str">
        <f t="array" aca="1" ref="B3100" ca="1">IF(IFERROR(FIND("-",A3100),0)&gt;1,A3100,IF(LEFT(A3100,1)="C",LEFT(A3100,8),IF(LEFT(A3100,1)="L",SUBSTITUTE(LEFT(A3100,6),"L",""),IF(ISERROR(LEFT(A3100,1)/2),A3100,1*LEFT(A3100,MATCH(FALSE,ISERROR(VALUE(MID(A3100,ROW(INDIRECT("1:"&amp;LEN(A3100))),1)))))))))</f>
        <v>CA057FGB</v>
      </c>
      <c r="C3100" t="str">
        <f t="shared" si="19"/>
        <v>057FGBMDD</v>
      </c>
      <c r="D3100" s="1" t="str">
        <f t="array" aca="1" ref="D3100" ca="1">IF(IFERROR(FIND("-",C3100),0)&gt;1,C3100,IF(ISERROR(LEFT(C3100,1)/2),C3100,"CA"&amp;LEFT(C3100,MATCH(FALSE,ISERROR(VALUE(MID(C3100,ROW(INDIRECT("1:"&amp;LEN(C3100))),1)))))))</f>
        <v>CA057</v>
      </c>
      <c r="E3100" s="1"/>
      <c r="F3100" s="2">
        <v>465</v>
      </c>
      <c r="G3100" t="b">
        <f>+VLOOKUP(A3100&amp;" - "&amp;F3100,[1]Foglio1!$B:$C,2,0)=F3100</f>
        <v>1</v>
      </c>
    </row>
    <row r="3101" spans="1:7" x14ac:dyDescent="0.25">
      <c r="A3101" s="1" t="s">
        <v>1468</v>
      </c>
      <c r="B3101" s="1" t="str">
        <f t="array" aca="1" ref="B3101" ca="1">IF(IFERROR(FIND("-",A3101),0)&gt;1,A3101,IF(LEFT(A3101,1)="C",LEFT(A3101,8),IF(LEFT(A3101,1)="L",SUBSTITUTE(LEFT(A3101,6),"L",""),IF(ISERROR(LEFT(A3101,1)/2),A3101,1*LEFT(A3101,MATCH(FALSE,ISERROR(VALUE(MID(A3101,ROW(INDIRECT("1:"&amp;LEN(A3101))),1)))))))))</f>
        <v>CA057FGB</v>
      </c>
      <c r="C3101" t="str">
        <f t="shared" si="19"/>
        <v>057FGBWDD</v>
      </c>
      <c r="D3101" s="1" t="str">
        <f t="array" aca="1" ref="D3101" ca="1">IF(IFERROR(FIND("-",C3101),0)&gt;1,C3101,IF(ISERROR(LEFT(C3101,1)/2),C3101,"CA"&amp;LEFT(C3101,MATCH(FALSE,ISERROR(VALUE(MID(C3101,ROW(INDIRECT("1:"&amp;LEN(C3101))),1)))))))</f>
        <v>CA057</v>
      </c>
      <c r="E3101" s="1"/>
      <c r="F3101" s="2">
        <v>465</v>
      </c>
      <c r="G3101" t="b">
        <f>+VLOOKUP(A3101&amp;" - "&amp;F3101,[1]Foglio1!$B:$C,2,0)=F3101</f>
        <v>1</v>
      </c>
    </row>
    <row r="3102" spans="1:7" x14ac:dyDescent="0.25">
      <c r="A3102" s="1" t="s">
        <v>1469</v>
      </c>
      <c r="B3102" s="1" t="str">
        <f t="array" aca="1" ref="B3102" ca="1">IF(IFERROR(FIND("-",A3102),0)&gt;1,A3102,IF(LEFT(A3102,1)="C",LEFT(A3102,8),IF(LEFT(A3102,1)="L",SUBSTITUTE(LEFT(A3102,6),"L",""),IF(ISERROR(LEFT(A3102,1)/2),A3102,1*LEFT(A3102,MATCH(FALSE,ISERROR(VALUE(MID(A3102,ROW(INDIRECT("1:"&amp;LEN(A3102))),1)))))))))</f>
        <v>CA057FLU</v>
      </c>
      <c r="C3102" t="str">
        <f t="shared" si="19"/>
        <v>057FLUMDD</v>
      </c>
      <c r="D3102" s="1" t="str">
        <f t="array" aca="1" ref="D3102" ca="1">IF(IFERROR(FIND("-",C3102),0)&gt;1,C3102,IF(ISERROR(LEFT(C3102,1)/2),C3102,"CA"&amp;LEFT(C3102,MATCH(FALSE,ISERROR(VALUE(MID(C3102,ROW(INDIRECT("1:"&amp;LEN(C3102))),1)))))))</f>
        <v>CA057</v>
      </c>
      <c r="E3102" s="1"/>
      <c r="F3102" s="2">
        <v>465</v>
      </c>
      <c r="G3102" t="b">
        <f>+VLOOKUP(A3102&amp;" - "&amp;F3102,[1]Foglio1!$B:$C,2,0)=F3102</f>
        <v>1</v>
      </c>
    </row>
    <row r="3103" spans="1:7" x14ac:dyDescent="0.25">
      <c r="A3103" s="1" t="s">
        <v>1470</v>
      </c>
      <c r="B3103" s="1" t="str">
        <f t="array" aca="1" ref="B3103" ca="1">IF(IFERROR(FIND("-",A3103),0)&gt;1,A3103,IF(LEFT(A3103,1)="C",LEFT(A3103,8),IF(LEFT(A3103,1)="L",SUBSTITUTE(LEFT(A3103,6),"L",""),IF(ISERROR(LEFT(A3103,1)/2),A3103,1*LEFT(A3103,MATCH(FALSE,ISERROR(VALUE(MID(A3103,ROW(INDIRECT("1:"&amp;LEN(A3103))),1)))))))))</f>
        <v>CA057FLU</v>
      </c>
      <c r="C3103" t="str">
        <f t="shared" si="19"/>
        <v>057FLUWDD</v>
      </c>
      <c r="D3103" s="1" t="str">
        <f t="array" aca="1" ref="D3103" ca="1">IF(IFERROR(FIND("-",C3103),0)&gt;1,C3103,IF(ISERROR(LEFT(C3103,1)/2),C3103,"CA"&amp;LEFT(C3103,MATCH(FALSE,ISERROR(VALUE(MID(C3103,ROW(INDIRECT("1:"&amp;LEN(C3103))),1)))))))</f>
        <v>CA057</v>
      </c>
      <c r="E3103" s="1"/>
      <c r="F3103" s="2">
        <v>465</v>
      </c>
      <c r="G3103" t="b">
        <f>+VLOOKUP(A3103&amp;" - "&amp;F3103,[1]Foglio1!$B:$C,2,0)=F3103</f>
        <v>1</v>
      </c>
    </row>
    <row r="3104" spans="1:7" x14ac:dyDescent="0.25">
      <c r="A3104" s="1" t="s">
        <v>1471</v>
      </c>
      <c r="B3104" s="1" t="str">
        <f t="array" aca="1" ref="B3104" ca="1">IF(IFERROR(FIND("-",A3104),0)&gt;1,A3104,IF(LEFT(A3104,1)="C",LEFT(A3104,8),IF(LEFT(A3104,1)="L",SUBSTITUTE(LEFT(A3104,6),"L",""),IF(ISERROR(LEFT(A3104,1)/2),A3104,1*LEFT(A3104,MATCH(FALSE,ISERROR(VALUE(MID(A3104,ROW(INDIRECT("1:"&amp;LEN(A3104))),1)))))))))</f>
        <v>CA057FWH</v>
      </c>
      <c r="C3104" t="str">
        <f t="shared" si="19"/>
        <v>057FWHMDD</v>
      </c>
      <c r="D3104" s="1" t="str">
        <f t="array" aca="1" ref="D3104" ca="1">IF(IFERROR(FIND("-",C3104),0)&gt;1,C3104,IF(ISERROR(LEFT(C3104,1)/2),C3104,"CA"&amp;LEFT(C3104,MATCH(FALSE,ISERROR(VALUE(MID(C3104,ROW(INDIRECT("1:"&amp;LEN(C3104))),1)))))))</f>
        <v>CA057</v>
      </c>
      <c r="E3104" s="1"/>
      <c r="F3104" s="2">
        <v>465</v>
      </c>
      <c r="G3104" t="b">
        <f>+VLOOKUP(A3104&amp;" - "&amp;F3104,[1]Foglio1!$B:$C,2,0)=F3104</f>
        <v>1</v>
      </c>
    </row>
    <row r="3105" spans="1:7" x14ac:dyDescent="0.25">
      <c r="A3105" s="1" t="s">
        <v>1472</v>
      </c>
      <c r="B3105" s="1" t="str">
        <f t="array" aca="1" ref="B3105" ca="1">IF(IFERROR(FIND("-",A3105),0)&gt;1,A3105,IF(LEFT(A3105,1)="C",LEFT(A3105,8),IF(LEFT(A3105,1)="L",SUBSTITUTE(LEFT(A3105,6),"L",""),IF(ISERROR(LEFT(A3105,1)/2),A3105,1*LEFT(A3105,MATCH(FALSE,ISERROR(VALUE(MID(A3105,ROW(INDIRECT("1:"&amp;LEN(A3105))),1)))))))))</f>
        <v>CA057FWH</v>
      </c>
      <c r="C3105" t="str">
        <f t="shared" si="19"/>
        <v>057FWHWDD</v>
      </c>
      <c r="D3105" s="1" t="str">
        <f t="array" aca="1" ref="D3105" ca="1">IF(IFERROR(FIND("-",C3105),0)&gt;1,C3105,IF(ISERROR(LEFT(C3105,1)/2),C3105,"CA"&amp;LEFT(C3105,MATCH(FALSE,ISERROR(VALUE(MID(C3105,ROW(INDIRECT("1:"&amp;LEN(C3105))),1)))))))</f>
        <v>CA057</v>
      </c>
      <c r="E3105" s="1"/>
      <c r="F3105" s="2">
        <v>465</v>
      </c>
      <c r="G3105" t="b">
        <f>+VLOOKUP(A3105&amp;" - "&amp;F3105,[1]Foglio1!$B:$C,2,0)=F3105</f>
        <v>1</v>
      </c>
    </row>
    <row r="3106" spans="1:7" x14ac:dyDescent="0.25">
      <c r="A3106" s="1" t="s">
        <v>1473</v>
      </c>
      <c r="B3106" s="1" t="str">
        <f t="array" aca="1" ref="B3106" ca="1">IF(IFERROR(FIND("-",A3106),0)&gt;1,A3106,IF(LEFT(A3106,1)="C",LEFT(A3106,8),IF(LEFT(A3106,1)="L",SUBSTITUTE(LEFT(A3106,6),"L",""),IF(ISERROR(LEFT(A3106,1)/2),A3106,1*LEFT(A3106,MATCH(FALSE,ISERROR(VALUE(MID(A3106,ROW(INDIRECT("1:"&amp;LEN(A3106))),1)))))))))</f>
        <v>CA064DBB</v>
      </c>
      <c r="C3106" t="str">
        <f t="shared" si="19"/>
        <v>064DBBMDI</v>
      </c>
      <c r="D3106" s="1" t="str">
        <f t="array" aca="1" ref="D3106" ca="1">IF(IFERROR(FIND("-",C3106),0)&gt;1,C3106,IF(ISERROR(LEFT(C3106,1)/2),C3106,"CA"&amp;LEFT(C3106,MATCH(FALSE,ISERROR(VALUE(MID(C3106,ROW(INDIRECT("1:"&amp;LEN(C3106))),1)))))))</f>
        <v>CA064</v>
      </c>
      <c r="E3106" s="1"/>
      <c r="F3106" s="2">
        <v>87</v>
      </c>
      <c r="G3106" t="b">
        <f>+VLOOKUP(A3106&amp;" - "&amp;F3106,[1]Foglio1!$B:$C,2,0)=F3106</f>
        <v>1</v>
      </c>
    </row>
    <row r="3107" spans="1:7" x14ac:dyDescent="0.25">
      <c r="A3107" s="1" t="s">
        <v>1474</v>
      </c>
      <c r="B3107" s="1" t="str">
        <f t="array" aca="1" ref="B3107" ca="1">IF(IFERROR(FIND("-",A3107),0)&gt;1,A3107,IF(LEFT(A3107,1)="C",LEFT(A3107,8),IF(LEFT(A3107,1)="L",SUBSTITUTE(LEFT(A3107,6),"L",""),IF(ISERROR(LEFT(A3107,1)/2),A3107,1*LEFT(A3107,MATCH(FALSE,ISERROR(VALUE(MID(A3107,ROW(INDIRECT("1:"&amp;LEN(A3107))),1)))))))))</f>
        <v>CA064DBB</v>
      </c>
      <c r="C3107" t="str">
        <f t="shared" si="19"/>
        <v>064DBBWDI</v>
      </c>
      <c r="D3107" s="1" t="str">
        <f t="array" aca="1" ref="D3107" ca="1">IF(IFERROR(FIND("-",C3107),0)&gt;1,C3107,IF(ISERROR(LEFT(C3107,1)/2),C3107,"CA"&amp;LEFT(C3107,MATCH(FALSE,ISERROR(VALUE(MID(C3107,ROW(INDIRECT("1:"&amp;LEN(C3107))),1)))))))</f>
        <v>CA064</v>
      </c>
      <c r="E3107" s="1"/>
      <c r="F3107" s="2">
        <v>87</v>
      </c>
      <c r="G3107" t="b">
        <f>+VLOOKUP(A3107&amp;" - "&amp;F3107,[1]Foglio1!$B:$C,2,0)=F3107</f>
        <v>1</v>
      </c>
    </row>
    <row r="3108" spans="1:7" x14ac:dyDescent="0.25">
      <c r="A3108" s="1" t="s">
        <v>1475</v>
      </c>
      <c r="B3108" s="1" t="str">
        <f t="array" aca="1" ref="B3108" ca="1">IF(IFERROR(FIND("-",A3108),0)&gt;1,A3108,IF(LEFT(A3108,1)="C",LEFT(A3108,8),IF(LEFT(A3108,1)="L",SUBSTITUTE(LEFT(A3108,6),"L",""),IF(ISERROR(LEFT(A3108,1)/2),A3108,1*LEFT(A3108,MATCH(FALSE,ISERROR(VALUE(MID(A3108,ROW(INDIRECT("1:"&amp;LEN(A3108))),1)))))))))</f>
        <v>CA064DBE</v>
      </c>
      <c r="C3108" t="str">
        <f t="shared" si="19"/>
        <v>064DBEMDI</v>
      </c>
      <c r="D3108" s="1" t="str">
        <f t="array" aca="1" ref="D3108" ca="1">IF(IFERROR(FIND("-",C3108),0)&gt;1,C3108,IF(ISERROR(LEFT(C3108,1)/2),C3108,"CA"&amp;LEFT(C3108,MATCH(FALSE,ISERROR(VALUE(MID(C3108,ROW(INDIRECT("1:"&amp;LEN(C3108))),1)))))))</f>
        <v>CA064</v>
      </c>
      <c r="E3108" s="1"/>
      <c r="F3108" s="2">
        <v>87</v>
      </c>
      <c r="G3108" t="b">
        <f>+VLOOKUP(A3108&amp;" - "&amp;F3108,[1]Foglio1!$B:$C,2,0)=F3108</f>
        <v>1</v>
      </c>
    </row>
    <row r="3109" spans="1:7" x14ac:dyDescent="0.25">
      <c r="A3109" s="1" t="s">
        <v>1476</v>
      </c>
      <c r="B3109" s="1" t="str">
        <f t="array" aca="1" ref="B3109" ca="1">IF(IFERROR(FIND("-",A3109),0)&gt;1,A3109,IF(LEFT(A3109,1)="C",LEFT(A3109,8),IF(LEFT(A3109,1)="L",SUBSTITUTE(LEFT(A3109,6),"L",""),IF(ISERROR(LEFT(A3109,1)/2),A3109,1*LEFT(A3109,MATCH(FALSE,ISERROR(VALUE(MID(A3109,ROW(INDIRECT("1:"&amp;LEN(A3109))),1)))))))))</f>
        <v>CA064DBE</v>
      </c>
      <c r="C3109" t="str">
        <f t="shared" si="19"/>
        <v>064DBEWDI</v>
      </c>
      <c r="D3109" s="1" t="str">
        <f t="array" aca="1" ref="D3109" ca="1">IF(IFERROR(FIND("-",C3109),0)&gt;1,C3109,IF(ISERROR(LEFT(C3109,1)/2),C3109,"CA"&amp;LEFT(C3109,MATCH(FALSE,ISERROR(VALUE(MID(C3109,ROW(INDIRECT("1:"&amp;LEN(C3109))),1)))))))</f>
        <v>CA064</v>
      </c>
      <c r="E3109" s="1"/>
      <c r="F3109" s="2">
        <v>87</v>
      </c>
      <c r="G3109" t="b">
        <f>+VLOOKUP(A3109&amp;" - "&amp;F3109,[1]Foglio1!$B:$C,2,0)=F3109</f>
        <v>1</v>
      </c>
    </row>
    <row r="3110" spans="1:7" x14ac:dyDescent="0.25">
      <c r="A3110" s="1" t="s">
        <v>1477</v>
      </c>
      <c r="B3110" s="1" t="str">
        <f t="array" aca="1" ref="B3110" ca="1">IF(IFERROR(FIND("-",A3110),0)&gt;1,A3110,IF(LEFT(A3110,1)="C",LEFT(A3110,8),IF(LEFT(A3110,1)="L",SUBSTITUTE(LEFT(A3110,6),"L",""),IF(ISERROR(LEFT(A3110,1)/2),A3110,1*LEFT(A3110,MATCH(FALSE,ISERROR(VALUE(MID(A3110,ROW(INDIRECT("1:"&amp;LEN(A3110))),1)))))))))</f>
        <v>CA064DGB</v>
      </c>
      <c r="C3110" t="str">
        <f t="shared" si="19"/>
        <v>064DGBMDI</v>
      </c>
      <c r="D3110" s="1" t="str">
        <f t="array" aca="1" ref="D3110" ca="1">IF(IFERROR(FIND("-",C3110),0)&gt;1,C3110,IF(ISERROR(LEFT(C3110,1)/2),C3110,"CA"&amp;LEFT(C3110,MATCH(FALSE,ISERROR(VALUE(MID(C3110,ROW(INDIRECT("1:"&amp;LEN(C3110))),1)))))))</f>
        <v>CA064</v>
      </c>
      <c r="E3110" s="1"/>
      <c r="F3110" s="2">
        <v>87</v>
      </c>
      <c r="G3110" t="b">
        <f>+VLOOKUP(A3110&amp;" - "&amp;F3110,[1]Foglio1!$B:$C,2,0)=F3110</f>
        <v>1</v>
      </c>
    </row>
    <row r="3111" spans="1:7" x14ac:dyDescent="0.25">
      <c r="A3111" s="1" t="s">
        <v>1478</v>
      </c>
      <c r="B3111" s="1" t="str">
        <f t="array" aca="1" ref="B3111" ca="1">IF(IFERROR(FIND("-",A3111),0)&gt;1,A3111,IF(LEFT(A3111,1)="C",LEFT(A3111,8),IF(LEFT(A3111,1)="L",SUBSTITUTE(LEFT(A3111,6),"L",""),IF(ISERROR(LEFT(A3111,1)/2),A3111,1*LEFT(A3111,MATCH(FALSE,ISERROR(VALUE(MID(A3111,ROW(INDIRECT("1:"&amp;LEN(A3111))),1)))))))))</f>
        <v>CA064DGB</v>
      </c>
      <c r="C3111" t="str">
        <f t="shared" si="19"/>
        <v>064DGBWDI</v>
      </c>
      <c r="D3111" s="1" t="str">
        <f t="array" aca="1" ref="D3111" ca="1">IF(IFERROR(FIND("-",C3111),0)&gt;1,C3111,IF(ISERROR(LEFT(C3111,1)/2),C3111,"CA"&amp;LEFT(C3111,MATCH(FALSE,ISERROR(VALUE(MID(C3111,ROW(INDIRECT("1:"&amp;LEN(C3111))),1)))))))</f>
        <v>CA064</v>
      </c>
      <c r="E3111" s="1"/>
      <c r="F3111" s="2">
        <v>87</v>
      </c>
      <c r="G3111" t="b">
        <f>+VLOOKUP(A3111&amp;" - "&amp;F3111,[1]Foglio1!$B:$C,2,0)=F3111</f>
        <v>1</v>
      </c>
    </row>
    <row r="3112" spans="1:7" x14ac:dyDescent="0.25">
      <c r="A3112" s="1" t="s">
        <v>1479</v>
      </c>
      <c r="B3112" s="1" t="str">
        <f t="array" aca="1" ref="B3112" ca="1">IF(IFERROR(FIND("-",A3112),0)&gt;1,A3112,IF(LEFT(A3112,1)="C",LEFT(A3112,8),IF(LEFT(A3112,1)="L",SUBSTITUTE(LEFT(A3112,6),"L",""),IF(ISERROR(LEFT(A3112,1)/2),A3112,1*LEFT(A3112,MATCH(FALSE,ISERROR(VALUE(MID(A3112,ROW(INDIRECT("1:"&amp;LEN(A3112))),1)))))))))</f>
        <v>CA064DLU</v>
      </c>
      <c r="C3112" t="str">
        <f t="shared" si="19"/>
        <v>064DLUMDI</v>
      </c>
      <c r="D3112" s="1" t="str">
        <f t="array" aca="1" ref="D3112" ca="1">IF(IFERROR(FIND("-",C3112),0)&gt;1,C3112,IF(ISERROR(LEFT(C3112,1)/2),C3112,"CA"&amp;LEFT(C3112,MATCH(FALSE,ISERROR(VALUE(MID(C3112,ROW(INDIRECT("1:"&amp;LEN(C3112))),1)))))))</f>
        <v>CA064</v>
      </c>
      <c r="E3112" s="1"/>
      <c r="F3112" s="2">
        <v>87</v>
      </c>
      <c r="G3112" t="b">
        <f>+VLOOKUP(A3112&amp;" - "&amp;F3112,[1]Foglio1!$B:$C,2,0)=F3112</f>
        <v>1</v>
      </c>
    </row>
    <row r="3113" spans="1:7" x14ac:dyDescent="0.25">
      <c r="A3113" s="1" t="s">
        <v>1480</v>
      </c>
      <c r="B3113" s="1" t="str">
        <f t="array" aca="1" ref="B3113" ca="1">IF(IFERROR(FIND("-",A3113),0)&gt;1,A3113,IF(LEFT(A3113,1)="C",LEFT(A3113,8),IF(LEFT(A3113,1)="L",SUBSTITUTE(LEFT(A3113,6),"L",""),IF(ISERROR(LEFT(A3113,1)/2),A3113,1*LEFT(A3113,MATCH(FALSE,ISERROR(VALUE(MID(A3113,ROW(INDIRECT("1:"&amp;LEN(A3113))),1)))))))))</f>
        <v>CA064DLU</v>
      </c>
      <c r="C3113" t="str">
        <f t="shared" si="19"/>
        <v>064DLUWDI</v>
      </c>
      <c r="D3113" s="1" t="str">
        <f t="array" aca="1" ref="D3113" ca="1">IF(IFERROR(FIND("-",C3113),0)&gt;1,C3113,IF(ISERROR(LEFT(C3113,1)/2),C3113,"CA"&amp;LEFT(C3113,MATCH(FALSE,ISERROR(VALUE(MID(C3113,ROW(INDIRECT("1:"&amp;LEN(C3113))),1)))))))</f>
        <v>CA064</v>
      </c>
      <c r="E3113" s="1"/>
      <c r="F3113" s="2">
        <v>87</v>
      </c>
      <c r="G3113" t="b">
        <f>+VLOOKUP(A3113&amp;" - "&amp;F3113,[1]Foglio1!$B:$C,2,0)=F3113</f>
        <v>1</v>
      </c>
    </row>
    <row r="3114" spans="1:7" x14ac:dyDescent="0.25">
      <c r="A3114" s="1" t="s">
        <v>1481</v>
      </c>
      <c r="B3114" s="1" t="str">
        <f t="array" aca="1" ref="B3114" ca="1">IF(IFERROR(FIND("-",A3114),0)&gt;1,A3114,IF(LEFT(A3114,1)="C",LEFT(A3114,8),IF(LEFT(A3114,1)="L",SUBSTITUTE(LEFT(A3114,6),"L",""),IF(ISERROR(LEFT(A3114,1)/2),A3114,1*LEFT(A3114,MATCH(FALSE,ISERROR(VALUE(MID(A3114,ROW(INDIRECT("1:"&amp;LEN(A3114))),1)))))))))</f>
        <v>CA064DWH</v>
      </c>
      <c r="C3114" t="str">
        <f t="shared" si="19"/>
        <v>064DWHMDI</v>
      </c>
      <c r="D3114" s="1" t="str">
        <f t="array" aca="1" ref="D3114" ca="1">IF(IFERROR(FIND("-",C3114),0)&gt;1,C3114,IF(ISERROR(LEFT(C3114,1)/2),C3114,"CA"&amp;LEFT(C3114,MATCH(FALSE,ISERROR(VALUE(MID(C3114,ROW(INDIRECT("1:"&amp;LEN(C3114))),1)))))))</f>
        <v>CA064</v>
      </c>
      <c r="E3114" s="1"/>
      <c r="F3114" s="2">
        <v>87</v>
      </c>
      <c r="G3114" t="b">
        <f>+VLOOKUP(A3114&amp;" - "&amp;F3114,[1]Foglio1!$B:$C,2,0)=F3114</f>
        <v>1</v>
      </c>
    </row>
    <row r="3115" spans="1:7" x14ac:dyDescent="0.25">
      <c r="A3115" s="1" t="s">
        <v>1482</v>
      </c>
      <c r="B3115" s="1" t="str">
        <f t="array" aca="1" ref="B3115" ca="1">IF(IFERROR(FIND("-",A3115),0)&gt;1,A3115,IF(LEFT(A3115,1)="C",LEFT(A3115,8),IF(LEFT(A3115,1)="L",SUBSTITUTE(LEFT(A3115,6),"L",""),IF(ISERROR(LEFT(A3115,1)/2),A3115,1*LEFT(A3115,MATCH(FALSE,ISERROR(VALUE(MID(A3115,ROW(INDIRECT("1:"&amp;LEN(A3115))),1)))))))))</f>
        <v>CA064DWH</v>
      </c>
      <c r="C3115" t="str">
        <f t="shared" si="19"/>
        <v>064DWHWDI</v>
      </c>
      <c r="D3115" s="1" t="str">
        <f t="array" aca="1" ref="D3115" ca="1">IF(IFERROR(FIND("-",C3115),0)&gt;1,C3115,IF(ISERROR(LEFT(C3115,1)/2),C3115,"CA"&amp;LEFT(C3115,MATCH(FALSE,ISERROR(VALUE(MID(C3115,ROW(INDIRECT("1:"&amp;LEN(C3115))),1)))))))</f>
        <v>CA064</v>
      </c>
      <c r="E3115" s="1"/>
      <c r="F3115" s="2">
        <v>87</v>
      </c>
      <c r="G3115" t="b">
        <f>+VLOOKUP(A3115&amp;" - "&amp;F3115,[1]Foglio1!$B:$C,2,0)=F3115</f>
        <v>1</v>
      </c>
    </row>
    <row r="3116" spans="1:7" x14ac:dyDescent="0.25">
      <c r="A3116" s="1" t="s">
        <v>1483</v>
      </c>
      <c r="B3116" s="1" t="str">
        <f t="array" aca="1" ref="B3116" ca="1">IF(IFERROR(FIND("-",A3116),0)&gt;1,A3116,IF(LEFT(A3116,1)="C",LEFT(A3116,8),IF(LEFT(A3116,1)="L",SUBSTITUTE(LEFT(A3116,6),"L",""),IF(ISERROR(LEFT(A3116,1)/2),A3116,1*LEFT(A3116,MATCH(FALSE,ISERROR(VALUE(MID(A3116,ROW(INDIRECT("1:"&amp;LEN(A3116))),1)))))))))</f>
        <v>CA065DBB</v>
      </c>
      <c r="C3116" t="str">
        <f t="shared" si="19"/>
        <v>065DBBMDI</v>
      </c>
      <c r="D3116" s="1" t="str">
        <f t="array" aca="1" ref="D3116" ca="1">IF(IFERROR(FIND("-",C3116),0)&gt;1,C3116,IF(ISERROR(LEFT(C3116,1)/2),C3116,"CA"&amp;LEFT(C3116,MATCH(FALSE,ISERROR(VALUE(MID(C3116,ROW(INDIRECT("1:"&amp;LEN(C3116))),1)))))))</f>
        <v>CA065</v>
      </c>
      <c r="E3116" s="1"/>
      <c r="F3116" s="2">
        <v>87</v>
      </c>
      <c r="G3116" t="b">
        <f>+VLOOKUP(A3116&amp;" - "&amp;F3116,[1]Foglio1!$B:$C,2,0)=F3116</f>
        <v>1</v>
      </c>
    </row>
    <row r="3117" spans="1:7" x14ac:dyDescent="0.25">
      <c r="A3117" s="1" t="s">
        <v>1484</v>
      </c>
      <c r="B3117" s="1" t="str">
        <f t="array" aca="1" ref="B3117" ca="1">IF(IFERROR(FIND("-",A3117),0)&gt;1,A3117,IF(LEFT(A3117,1)="C",LEFT(A3117,8),IF(LEFT(A3117,1)="L",SUBSTITUTE(LEFT(A3117,6),"L",""),IF(ISERROR(LEFT(A3117,1)/2),A3117,1*LEFT(A3117,MATCH(FALSE,ISERROR(VALUE(MID(A3117,ROW(INDIRECT("1:"&amp;LEN(A3117))),1)))))))))</f>
        <v>CA065DBB</v>
      </c>
      <c r="C3117" t="str">
        <f t="shared" si="19"/>
        <v>065DBBWDI</v>
      </c>
      <c r="D3117" s="1" t="str">
        <f t="array" aca="1" ref="D3117" ca="1">IF(IFERROR(FIND("-",C3117),0)&gt;1,C3117,IF(ISERROR(LEFT(C3117,1)/2),C3117,"CA"&amp;LEFT(C3117,MATCH(FALSE,ISERROR(VALUE(MID(C3117,ROW(INDIRECT("1:"&amp;LEN(C3117))),1)))))))</f>
        <v>CA065</v>
      </c>
      <c r="E3117" s="1"/>
      <c r="F3117" s="2">
        <v>87</v>
      </c>
      <c r="G3117" t="b">
        <f>+VLOOKUP(A3117&amp;" - "&amp;F3117,[1]Foglio1!$B:$C,2,0)=F3117</f>
        <v>1</v>
      </c>
    </row>
    <row r="3118" spans="1:7" x14ac:dyDescent="0.25">
      <c r="A3118" s="1" t="s">
        <v>1485</v>
      </c>
      <c r="B3118" s="1" t="str">
        <f t="array" aca="1" ref="B3118" ca="1">IF(IFERROR(FIND("-",A3118),0)&gt;1,A3118,IF(LEFT(A3118,1)="C",LEFT(A3118,8),IF(LEFT(A3118,1)="L",SUBSTITUTE(LEFT(A3118,6),"L",""),IF(ISERROR(LEFT(A3118,1)/2),A3118,1*LEFT(A3118,MATCH(FALSE,ISERROR(VALUE(MID(A3118,ROW(INDIRECT("1:"&amp;LEN(A3118))),1)))))))))</f>
        <v>CA065DBE</v>
      </c>
      <c r="C3118" t="str">
        <f t="shared" si="19"/>
        <v>065DBEMDI</v>
      </c>
      <c r="D3118" s="1" t="str">
        <f t="array" aca="1" ref="D3118" ca="1">IF(IFERROR(FIND("-",C3118),0)&gt;1,C3118,IF(ISERROR(LEFT(C3118,1)/2),C3118,"CA"&amp;LEFT(C3118,MATCH(FALSE,ISERROR(VALUE(MID(C3118,ROW(INDIRECT("1:"&amp;LEN(C3118))),1)))))))</f>
        <v>CA065</v>
      </c>
      <c r="E3118" s="1"/>
      <c r="F3118" s="2">
        <v>87</v>
      </c>
      <c r="G3118" t="b">
        <f>+VLOOKUP(A3118&amp;" - "&amp;F3118,[1]Foglio1!$B:$C,2,0)=F3118</f>
        <v>1</v>
      </c>
    </row>
    <row r="3119" spans="1:7" x14ac:dyDescent="0.25">
      <c r="A3119" s="1" t="s">
        <v>1486</v>
      </c>
      <c r="B3119" s="1" t="str">
        <f t="array" aca="1" ref="B3119" ca="1">IF(IFERROR(FIND("-",A3119),0)&gt;1,A3119,IF(LEFT(A3119,1)="C",LEFT(A3119,8),IF(LEFT(A3119,1)="L",SUBSTITUTE(LEFT(A3119,6),"L",""),IF(ISERROR(LEFT(A3119,1)/2),A3119,1*LEFT(A3119,MATCH(FALSE,ISERROR(VALUE(MID(A3119,ROW(INDIRECT("1:"&amp;LEN(A3119))),1)))))))))</f>
        <v>CA065DBE</v>
      </c>
      <c r="C3119" t="str">
        <f t="shared" ref="C3119:C3182" si="20">+RIGHT(A3119,LEN(A3119)-2)</f>
        <v>065DBEWDI</v>
      </c>
      <c r="D3119" s="1" t="str">
        <f t="array" aca="1" ref="D3119" ca="1">IF(IFERROR(FIND("-",C3119),0)&gt;1,C3119,IF(ISERROR(LEFT(C3119,1)/2),C3119,"CA"&amp;LEFT(C3119,MATCH(FALSE,ISERROR(VALUE(MID(C3119,ROW(INDIRECT("1:"&amp;LEN(C3119))),1)))))))</f>
        <v>CA065</v>
      </c>
      <c r="E3119" s="1"/>
      <c r="F3119" s="2">
        <v>87</v>
      </c>
      <c r="G3119" t="b">
        <f>+VLOOKUP(A3119&amp;" - "&amp;F3119,[1]Foglio1!$B:$C,2,0)=F3119</f>
        <v>1</v>
      </c>
    </row>
    <row r="3120" spans="1:7" x14ac:dyDescent="0.25">
      <c r="A3120" s="1" t="s">
        <v>1487</v>
      </c>
      <c r="B3120" s="1" t="str">
        <f t="array" aca="1" ref="B3120" ca="1">IF(IFERROR(FIND("-",A3120),0)&gt;1,A3120,IF(LEFT(A3120,1)="C",LEFT(A3120,8),IF(LEFT(A3120,1)="L",SUBSTITUTE(LEFT(A3120,6),"L",""),IF(ISERROR(LEFT(A3120,1)/2),A3120,1*LEFT(A3120,MATCH(FALSE,ISERROR(VALUE(MID(A3120,ROW(INDIRECT("1:"&amp;LEN(A3120))),1)))))))))</f>
        <v>CA065DGB</v>
      </c>
      <c r="C3120" t="str">
        <f t="shared" si="20"/>
        <v>065DGBMDI</v>
      </c>
      <c r="D3120" s="1" t="str">
        <f t="array" aca="1" ref="D3120" ca="1">IF(IFERROR(FIND("-",C3120),0)&gt;1,C3120,IF(ISERROR(LEFT(C3120,1)/2),C3120,"CA"&amp;LEFT(C3120,MATCH(FALSE,ISERROR(VALUE(MID(C3120,ROW(INDIRECT("1:"&amp;LEN(C3120))),1)))))))</f>
        <v>CA065</v>
      </c>
      <c r="E3120" s="1"/>
      <c r="F3120" s="2">
        <v>87</v>
      </c>
      <c r="G3120" t="b">
        <f>+VLOOKUP(A3120&amp;" - "&amp;F3120,[1]Foglio1!$B:$C,2,0)=F3120</f>
        <v>1</v>
      </c>
    </row>
    <row r="3121" spans="1:7" x14ac:dyDescent="0.25">
      <c r="A3121" s="1" t="s">
        <v>1488</v>
      </c>
      <c r="B3121" s="1" t="str">
        <f t="array" aca="1" ref="B3121" ca="1">IF(IFERROR(FIND("-",A3121),0)&gt;1,A3121,IF(LEFT(A3121,1)="C",LEFT(A3121,8),IF(LEFT(A3121,1)="L",SUBSTITUTE(LEFT(A3121,6),"L",""),IF(ISERROR(LEFT(A3121,1)/2),A3121,1*LEFT(A3121,MATCH(FALSE,ISERROR(VALUE(MID(A3121,ROW(INDIRECT("1:"&amp;LEN(A3121))),1)))))))))</f>
        <v>CA065DGB</v>
      </c>
      <c r="C3121" t="str">
        <f t="shared" si="20"/>
        <v>065DGBWDI</v>
      </c>
      <c r="D3121" s="1" t="str">
        <f t="array" aca="1" ref="D3121" ca="1">IF(IFERROR(FIND("-",C3121),0)&gt;1,C3121,IF(ISERROR(LEFT(C3121,1)/2),C3121,"CA"&amp;LEFT(C3121,MATCH(FALSE,ISERROR(VALUE(MID(C3121,ROW(INDIRECT("1:"&amp;LEN(C3121))),1)))))))</f>
        <v>CA065</v>
      </c>
      <c r="E3121" s="1"/>
      <c r="F3121" s="2">
        <v>87</v>
      </c>
      <c r="G3121" t="b">
        <f>+VLOOKUP(A3121&amp;" - "&amp;F3121,[1]Foglio1!$B:$C,2,0)=F3121</f>
        <v>1</v>
      </c>
    </row>
    <row r="3122" spans="1:7" x14ac:dyDescent="0.25">
      <c r="A3122" s="1" t="s">
        <v>1489</v>
      </c>
      <c r="B3122" s="1" t="str">
        <f t="array" aca="1" ref="B3122" ca="1">IF(IFERROR(FIND("-",A3122),0)&gt;1,A3122,IF(LEFT(A3122,1)="C",LEFT(A3122,8),IF(LEFT(A3122,1)="L",SUBSTITUTE(LEFT(A3122,6),"L",""),IF(ISERROR(LEFT(A3122,1)/2),A3122,1*LEFT(A3122,MATCH(FALSE,ISERROR(VALUE(MID(A3122,ROW(INDIRECT("1:"&amp;LEN(A3122))),1)))))))))</f>
        <v>CA065DLU</v>
      </c>
      <c r="C3122" t="str">
        <f t="shared" si="20"/>
        <v>065DLUMDI</v>
      </c>
      <c r="D3122" s="1" t="str">
        <f t="array" aca="1" ref="D3122" ca="1">IF(IFERROR(FIND("-",C3122),0)&gt;1,C3122,IF(ISERROR(LEFT(C3122,1)/2),C3122,"CA"&amp;LEFT(C3122,MATCH(FALSE,ISERROR(VALUE(MID(C3122,ROW(INDIRECT("1:"&amp;LEN(C3122))),1)))))))</f>
        <v>CA065</v>
      </c>
      <c r="E3122" s="1"/>
      <c r="F3122" s="2">
        <v>87</v>
      </c>
      <c r="G3122" t="b">
        <f>+VLOOKUP(A3122&amp;" - "&amp;F3122,[1]Foglio1!$B:$C,2,0)=F3122</f>
        <v>1</v>
      </c>
    </row>
    <row r="3123" spans="1:7" x14ac:dyDescent="0.25">
      <c r="A3123" s="1" t="s">
        <v>1490</v>
      </c>
      <c r="B3123" s="1" t="str">
        <f t="array" aca="1" ref="B3123" ca="1">IF(IFERROR(FIND("-",A3123),0)&gt;1,A3123,IF(LEFT(A3123,1)="C",LEFT(A3123,8),IF(LEFT(A3123,1)="L",SUBSTITUTE(LEFT(A3123,6),"L",""),IF(ISERROR(LEFT(A3123,1)/2),A3123,1*LEFT(A3123,MATCH(FALSE,ISERROR(VALUE(MID(A3123,ROW(INDIRECT("1:"&amp;LEN(A3123))),1)))))))))</f>
        <v>CA065DLU</v>
      </c>
      <c r="C3123" t="str">
        <f t="shared" si="20"/>
        <v>065DLUWDI</v>
      </c>
      <c r="D3123" s="1" t="str">
        <f t="array" aca="1" ref="D3123" ca="1">IF(IFERROR(FIND("-",C3123),0)&gt;1,C3123,IF(ISERROR(LEFT(C3123,1)/2),C3123,"CA"&amp;LEFT(C3123,MATCH(FALSE,ISERROR(VALUE(MID(C3123,ROW(INDIRECT("1:"&amp;LEN(C3123))),1)))))))</f>
        <v>CA065</v>
      </c>
      <c r="E3123" s="1"/>
      <c r="F3123" s="2">
        <v>87</v>
      </c>
      <c r="G3123" t="b">
        <f>+VLOOKUP(A3123&amp;" - "&amp;F3123,[1]Foglio1!$B:$C,2,0)=F3123</f>
        <v>1</v>
      </c>
    </row>
    <row r="3124" spans="1:7" x14ac:dyDescent="0.25">
      <c r="A3124" s="1" t="s">
        <v>1491</v>
      </c>
      <c r="B3124" s="1" t="str">
        <f t="array" aca="1" ref="B3124" ca="1">IF(IFERROR(FIND("-",A3124),0)&gt;1,A3124,IF(LEFT(A3124,1)="C",LEFT(A3124,8),IF(LEFT(A3124,1)="L",SUBSTITUTE(LEFT(A3124,6),"L",""),IF(ISERROR(LEFT(A3124,1)/2),A3124,1*LEFT(A3124,MATCH(FALSE,ISERROR(VALUE(MID(A3124,ROW(INDIRECT("1:"&amp;LEN(A3124))),1)))))))))</f>
        <v>CA065DWH</v>
      </c>
      <c r="C3124" t="str">
        <f t="shared" si="20"/>
        <v>065DWHMDI</v>
      </c>
      <c r="D3124" s="1" t="str">
        <f t="array" aca="1" ref="D3124" ca="1">IF(IFERROR(FIND("-",C3124),0)&gt;1,C3124,IF(ISERROR(LEFT(C3124,1)/2),C3124,"CA"&amp;LEFT(C3124,MATCH(FALSE,ISERROR(VALUE(MID(C3124,ROW(INDIRECT("1:"&amp;LEN(C3124))),1)))))))</f>
        <v>CA065</v>
      </c>
      <c r="E3124" s="1"/>
      <c r="F3124" s="2">
        <v>87</v>
      </c>
      <c r="G3124" t="b">
        <f>+VLOOKUP(A3124&amp;" - "&amp;F3124,[1]Foglio1!$B:$C,2,0)=F3124</f>
        <v>1</v>
      </c>
    </row>
    <row r="3125" spans="1:7" x14ac:dyDescent="0.25">
      <c r="A3125" s="1" t="s">
        <v>1492</v>
      </c>
      <c r="B3125" s="1" t="str">
        <f t="array" aca="1" ref="B3125" ca="1">IF(IFERROR(FIND("-",A3125),0)&gt;1,A3125,IF(LEFT(A3125,1)="C",LEFT(A3125,8),IF(LEFT(A3125,1)="L",SUBSTITUTE(LEFT(A3125,6),"L",""),IF(ISERROR(LEFT(A3125,1)/2),A3125,1*LEFT(A3125,MATCH(FALSE,ISERROR(VALUE(MID(A3125,ROW(INDIRECT("1:"&amp;LEN(A3125))),1)))))))))</f>
        <v>CA065DWH</v>
      </c>
      <c r="C3125" t="str">
        <f t="shared" si="20"/>
        <v>065DWHWDI</v>
      </c>
      <c r="D3125" s="1" t="str">
        <f t="array" aca="1" ref="D3125" ca="1">IF(IFERROR(FIND("-",C3125),0)&gt;1,C3125,IF(ISERROR(LEFT(C3125,1)/2),C3125,"CA"&amp;LEFT(C3125,MATCH(FALSE,ISERROR(VALUE(MID(C3125,ROW(INDIRECT("1:"&amp;LEN(C3125))),1)))))))</f>
        <v>CA065</v>
      </c>
      <c r="E3125" s="1"/>
      <c r="F3125" s="2">
        <v>87</v>
      </c>
      <c r="G3125" t="b">
        <f>+VLOOKUP(A3125&amp;" - "&amp;F3125,[1]Foglio1!$B:$C,2,0)=F3125</f>
        <v>1</v>
      </c>
    </row>
    <row r="3126" spans="1:7" x14ac:dyDescent="0.25">
      <c r="A3126" s="1" t="s">
        <v>1493</v>
      </c>
      <c r="B3126" s="1" t="str">
        <f t="array" aca="1" ref="B3126" ca="1">IF(IFERROR(FIND("-",A3126),0)&gt;1,A3126,IF(LEFT(A3126,1)="C",LEFT(A3126,8),IF(LEFT(A3126,1)="L",SUBSTITUTE(LEFT(A3126,6),"L",""),IF(ISERROR(LEFT(A3126,1)/2),A3126,1*LEFT(A3126,MATCH(FALSE,ISERROR(VALUE(MID(A3126,ROW(INDIRECT("1:"&amp;LEN(A3126))),1)))))))))</f>
        <v>CA066DBB</v>
      </c>
      <c r="C3126" t="str">
        <f t="shared" si="20"/>
        <v>066DBBMDI</v>
      </c>
      <c r="D3126" s="1" t="str">
        <f t="array" aca="1" ref="D3126" ca="1">IF(IFERROR(FIND("-",C3126),0)&gt;1,C3126,IF(ISERROR(LEFT(C3126,1)/2),C3126,"CA"&amp;LEFT(C3126,MATCH(FALSE,ISERROR(VALUE(MID(C3126,ROW(INDIRECT("1:"&amp;LEN(C3126))),1)))))))</f>
        <v>CA066</v>
      </c>
      <c r="E3126" s="1"/>
      <c r="F3126" s="2">
        <v>87</v>
      </c>
      <c r="G3126" t="b">
        <f>+VLOOKUP(A3126&amp;" - "&amp;F3126,[1]Foglio1!$B:$C,2,0)=F3126</f>
        <v>1</v>
      </c>
    </row>
    <row r="3127" spans="1:7" x14ac:dyDescent="0.25">
      <c r="A3127" s="1" t="s">
        <v>1494</v>
      </c>
      <c r="B3127" s="1" t="str">
        <f t="array" aca="1" ref="B3127" ca="1">IF(IFERROR(FIND("-",A3127),0)&gt;1,A3127,IF(LEFT(A3127,1)="C",LEFT(A3127,8),IF(LEFT(A3127,1)="L",SUBSTITUTE(LEFT(A3127,6),"L",""),IF(ISERROR(LEFT(A3127,1)/2),A3127,1*LEFT(A3127,MATCH(FALSE,ISERROR(VALUE(MID(A3127,ROW(INDIRECT("1:"&amp;LEN(A3127))),1)))))))))</f>
        <v>CA066DBB</v>
      </c>
      <c r="C3127" t="str">
        <f t="shared" si="20"/>
        <v>066DBBWDI</v>
      </c>
      <c r="D3127" s="1" t="str">
        <f t="array" aca="1" ref="D3127" ca="1">IF(IFERROR(FIND("-",C3127),0)&gt;1,C3127,IF(ISERROR(LEFT(C3127,1)/2),C3127,"CA"&amp;LEFT(C3127,MATCH(FALSE,ISERROR(VALUE(MID(C3127,ROW(INDIRECT("1:"&amp;LEN(C3127))),1)))))))</f>
        <v>CA066</v>
      </c>
      <c r="E3127" s="1"/>
      <c r="F3127" s="2">
        <v>87</v>
      </c>
      <c r="G3127" t="b">
        <f>+VLOOKUP(A3127&amp;" - "&amp;F3127,[1]Foglio1!$B:$C,2,0)=F3127</f>
        <v>1</v>
      </c>
    </row>
    <row r="3128" spans="1:7" x14ac:dyDescent="0.25">
      <c r="A3128" s="1" t="s">
        <v>1495</v>
      </c>
      <c r="B3128" s="1" t="str">
        <f t="array" aca="1" ref="B3128" ca="1">IF(IFERROR(FIND("-",A3128),0)&gt;1,A3128,IF(LEFT(A3128,1)="C",LEFT(A3128,8),IF(LEFT(A3128,1)="L",SUBSTITUTE(LEFT(A3128,6),"L",""),IF(ISERROR(LEFT(A3128,1)/2),A3128,1*LEFT(A3128,MATCH(FALSE,ISERROR(VALUE(MID(A3128,ROW(INDIRECT("1:"&amp;LEN(A3128))),1)))))))))</f>
        <v>CA066DBE</v>
      </c>
      <c r="C3128" t="str">
        <f t="shared" si="20"/>
        <v>066DBEMDI</v>
      </c>
      <c r="D3128" s="1" t="str">
        <f t="array" aca="1" ref="D3128" ca="1">IF(IFERROR(FIND("-",C3128),0)&gt;1,C3128,IF(ISERROR(LEFT(C3128,1)/2),C3128,"CA"&amp;LEFT(C3128,MATCH(FALSE,ISERROR(VALUE(MID(C3128,ROW(INDIRECT("1:"&amp;LEN(C3128))),1)))))))</f>
        <v>CA066</v>
      </c>
      <c r="E3128" s="1"/>
      <c r="F3128" s="2">
        <v>87</v>
      </c>
      <c r="G3128" t="b">
        <f>+VLOOKUP(A3128&amp;" - "&amp;F3128,[1]Foglio1!$B:$C,2,0)=F3128</f>
        <v>1</v>
      </c>
    </row>
    <row r="3129" spans="1:7" x14ac:dyDescent="0.25">
      <c r="A3129" s="1" t="s">
        <v>1496</v>
      </c>
      <c r="B3129" s="1" t="str">
        <f t="array" aca="1" ref="B3129" ca="1">IF(IFERROR(FIND("-",A3129),0)&gt;1,A3129,IF(LEFT(A3129,1)="C",LEFT(A3129,8),IF(LEFT(A3129,1)="L",SUBSTITUTE(LEFT(A3129,6),"L",""),IF(ISERROR(LEFT(A3129,1)/2),A3129,1*LEFT(A3129,MATCH(FALSE,ISERROR(VALUE(MID(A3129,ROW(INDIRECT("1:"&amp;LEN(A3129))),1)))))))))</f>
        <v>CA066DBE</v>
      </c>
      <c r="C3129" t="str">
        <f t="shared" si="20"/>
        <v>066DBEWDI</v>
      </c>
      <c r="D3129" s="1" t="str">
        <f t="array" aca="1" ref="D3129" ca="1">IF(IFERROR(FIND("-",C3129),0)&gt;1,C3129,IF(ISERROR(LEFT(C3129,1)/2),C3129,"CA"&amp;LEFT(C3129,MATCH(FALSE,ISERROR(VALUE(MID(C3129,ROW(INDIRECT("1:"&amp;LEN(C3129))),1)))))))</f>
        <v>CA066</v>
      </c>
      <c r="E3129" s="1"/>
      <c r="F3129" s="2">
        <v>87</v>
      </c>
      <c r="G3129" t="b">
        <f>+VLOOKUP(A3129&amp;" - "&amp;F3129,[1]Foglio1!$B:$C,2,0)=F3129</f>
        <v>1</v>
      </c>
    </row>
    <row r="3130" spans="1:7" x14ac:dyDescent="0.25">
      <c r="A3130" s="1" t="s">
        <v>1497</v>
      </c>
      <c r="B3130" s="1" t="str">
        <f t="array" aca="1" ref="B3130" ca="1">IF(IFERROR(FIND("-",A3130),0)&gt;1,A3130,IF(LEFT(A3130,1)="C",LEFT(A3130,8),IF(LEFT(A3130,1)="L",SUBSTITUTE(LEFT(A3130,6),"L",""),IF(ISERROR(LEFT(A3130,1)/2),A3130,1*LEFT(A3130,MATCH(FALSE,ISERROR(VALUE(MID(A3130,ROW(INDIRECT("1:"&amp;LEN(A3130))),1)))))))))</f>
        <v>CA066DGB</v>
      </c>
      <c r="C3130" t="str">
        <f t="shared" si="20"/>
        <v>066DGBMDI</v>
      </c>
      <c r="D3130" s="1" t="str">
        <f t="array" aca="1" ref="D3130" ca="1">IF(IFERROR(FIND("-",C3130),0)&gt;1,C3130,IF(ISERROR(LEFT(C3130,1)/2),C3130,"CA"&amp;LEFT(C3130,MATCH(FALSE,ISERROR(VALUE(MID(C3130,ROW(INDIRECT("1:"&amp;LEN(C3130))),1)))))))</f>
        <v>CA066</v>
      </c>
      <c r="E3130" s="1"/>
      <c r="F3130" s="2">
        <v>87</v>
      </c>
      <c r="G3130" t="b">
        <f>+VLOOKUP(A3130&amp;" - "&amp;F3130,[1]Foglio1!$B:$C,2,0)=F3130</f>
        <v>1</v>
      </c>
    </row>
    <row r="3131" spans="1:7" x14ac:dyDescent="0.25">
      <c r="A3131" s="1" t="s">
        <v>1498</v>
      </c>
      <c r="B3131" s="1" t="str">
        <f t="array" aca="1" ref="B3131" ca="1">IF(IFERROR(FIND("-",A3131),0)&gt;1,A3131,IF(LEFT(A3131,1)="C",LEFT(A3131,8),IF(LEFT(A3131,1)="L",SUBSTITUTE(LEFT(A3131,6),"L",""),IF(ISERROR(LEFT(A3131,1)/2),A3131,1*LEFT(A3131,MATCH(FALSE,ISERROR(VALUE(MID(A3131,ROW(INDIRECT("1:"&amp;LEN(A3131))),1)))))))))</f>
        <v>CA066DGB</v>
      </c>
      <c r="C3131" t="str">
        <f t="shared" si="20"/>
        <v>066DGBWDI</v>
      </c>
      <c r="D3131" s="1" t="str">
        <f t="array" aca="1" ref="D3131" ca="1">IF(IFERROR(FIND("-",C3131),0)&gt;1,C3131,IF(ISERROR(LEFT(C3131,1)/2),C3131,"CA"&amp;LEFT(C3131,MATCH(FALSE,ISERROR(VALUE(MID(C3131,ROW(INDIRECT("1:"&amp;LEN(C3131))),1)))))))</f>
        <v>CA066</v>
      </c>
      <c r="E3131" s="1"/>
      <c r="F3131" s="2">
        <v>87</v>
      </c>
      <c r="G3131" t="b">
        <f>+VLOOKUP(A3131&amp;" - "&amp;F3131,[1]Foglio1!$B:$C,2,0)=F3131</f>
        <v>1</v>
      </c>
    </row>
    <row r="3132" spans="1:7" x14ac:dyDescent="0.25">
      <c r="A3132" s="1" t="s">
        <v>1499</v>
      </c>
      <c r="B3132" s="1" t="str">
        <f t="array" aca="1" ref="B3132" ca="1">IF(IFERROR(FIND("-",A3132),0)&gt;1,A3132,IF(LEFT(A3132,1)="C",LEFT(A3132,8),IF(LEFT(A3132,1)="L",SUBSTITUTE(LEFT(A3132,6),"L",""),IF(ISERROR(LEFT(A3132,1)/2),A3132,1*LEFT(A3132,MATCH(FALSE,ISERROR(VALUE(MID(A3132,ROW(INDIRECT("1:"&amp;LEN(A3132))),1)))))))))</f>
        <v>CA066DLU</v>
      </c>
      <c r="C3132" t="str">
        <f t="shared" si="20"/>
        <v>066DLUMDI</v>
      </c>
      <c r="D3132" s="1" t="str">
        <f t="array" aca="1" ref="D3132" ca="1">IF(IFERROR(FIND("-",C3132),0)&gt;1,C3132,IF(ISERROR(LEFT(C3132,1)/2),C3132,"CA"&amp;LEFT(C3132,MATCH(FALSE,ISERROR(VALUE(MID(C3132,ROW(INDIRECT("1:"&amp;LEN(C3132))),1)))))))</f>
        <v>CA066</v>
      </c>
      <c r="E3132" s="1"/>
      <c r="F3132" s="2">
        <v>87</v>
      </c>
      <c r="G3132" t="b">
        <f>+VLOOKUP(A3132&amp;" - "&amp;F3132,[1]Foglio1!$B:$C,2,0)=F3132</f>
        <v>1</v>
      </c>
    </row>
    <row r="3133" spans="1:7" x14ac:dyDescent="0.25">
      <c r="A3133" s="1" t="s">
        <v>1500</v>
      </c>
      <c r="B3133" s="1" t="str">
        <f t="array" aca="1" ref="B3133" ca="1">IF(IFERROR(FIND("-",A3133),0)&gt;1,A3133,IF(LEFT(A3133,1)="C",LEFT(A3133,8),IF(LEFT(A3133,1)="L",SUBSTITUTE(LEFT(A3133,6),"L",""),IF(ISERROR(LEFT(A3133,1)/2),A3133,1*LEFT(A3133,MATCH(FALSE,ISERROR(VALUE(MID(A3133,ROW(INDIRECT("1:"&amp;LEN(A3133))),1)))))))))</f>
        <v>CA066DLU</v>
      </c>
      <c r="C3133" t="str">
        <f t="shared" si="20"/>
        <v>066DLUWDI</v>
      </c>
      <c r="D3133" s="1" t="str">
        <f t="array" aca="1" ref="D3133" ca="1">IF(IFERROR(FIND("-",C3133),0)&gt;1,C3133,IF(ISERROR(LEFT(C3133,1)/2),C3133,"CA"&amp;LEFT(C3133,MATCH(FALSE,ISERROR(VALUE(MID(C3133,ROW(INDIRECT("1:"&amp;LEN(C3133))),1)))))))</f>
        <v>CA066</v>
      </c>
      <c r="E3133" s="1"/>
      <c r="F3133" s="2">
        <v>87</v>
      </c>
      <c r="G3133" t="b">
        <f>+VLOOKUP(A3133&amp;" - "&amp;F3133,[1]Foglio1!$B:$C,2,0)=F3133</f>
        <v>1</v>
      </c>
    </row>
    <row r="3134" spans="1:7" x14ac:dyDescent="0.25">
      <c r="A3134" s="1" t="s">
        <v>1501</v>
      </c>
      <c r="B3134" s="1" t="str">
        <f t="array" aca="1" ref="B3134" ca="1">IF(IFERROR(FIND("-",A3134),0)&gt;1,A3134,IF(LEFT(A3134,1)="C",LEFT(A3134,8),IF(LEFT(A3134,1)="L",SUBSTITUTE(LEFT(A3134,6),"L",""),IF(ISERROR(LEFT(A3134,1)/2),A3134,1*LEFT(A3134,MATCH(FALSE,ISERROR(VALUE(MID(A3134,ROW(INDIRECT("1:"&amp;LEN(A3134))),1)))))))))</f>
        <v>CA066DWH</v>
      </c>
      <c r="C3134" t="str">
        <f t="shared" si="20"/>
        <v>066DWHMDI</v>
      </c>
      <c r="D3134" s="1" t="str">
        <f t="array" aca="1" ref="D3134" ca="1">IF(IFERROR(FIND("-",C3134),0)&gt;1,C3134,IF(ISERROR(LEFT(C3134,1)/2),C3134,"CA"&amp;LEFT(C3134,MATCH(FALSE,ISERROR(VALUE(MID(C3134,ROW(INDIRECT("1:"&amp;LEN(C3134))),1)))))))</f>
        <v>CA066</v>
      </c>
      <c r="E3134" s="1"/>
      <c r="F3134" s="2">
        <v>87</v>
      </c>
      <c r="G3134" t="b">
        <f>+VLOOKUP(A3134&amp;" - "&amp;F3134,[1]Foglio1!$B:$C,2,0)=F3134</f>
        <v>1</v>
      </c>
    </row>
    <row r="3135" spans="1:7" x14ac:dyDescent="0.25">
      <c r="A3135" s="1" t="s">
        <v>1502</v>
      </c>
      <c r="B3135" s="1" t="str">
        <f t="array" aca="1" ref="B3135" ca="1">IF(IFERROR(FIND("-",A3135),0)&gt;1,A3135,IF(LEFT(A3135,1)="C",LEFT(A3135,8),IF(LEFT(A3135,1)="L",SUBSTITUTE(LEFT(A3135,6),"L",""),IF(ISERROR(LEFT(A3135,1)/2),A3135,1*LEFT(A3135,MATCH(FALSE,ISERROR(VALUE(MID(A3135,ROW(INDIRECT("1:"&amp;LEN(A3135))),1)))))))))</f>
        <v>CA066DWH</v>
      </c>
      <c r="C3135" t="str">
        <f t="shared" si="20"/>
        <v>066DWHWDI</v>
      </c>
      <c r="D3135" s="1" t="str">
        <f t="array" aca="1" ref="D3135" ca="1">IF(IFERROR(FIND("-",C3135),0)&gt;1,C3135,IF(ISERROR(LEFT(C3135,1)/2),C3135,"CA"&amp;LEFT(C3135,MATCH(FALSE,ISERROR(VALUE(MID(C3135,ROW(INDIRECT("1:"&amp;LEN(C3135))),1)))))))</f>
        <v>CA066</v>
      </c>
      <c r="E3135" s="1"/>
      <c r="F3135" s="2">
        <v>87</v>
      </c>
      <c r="G3135" t="b">
        <f>+VLOOKUP(A3135&amp;" - "&amp;F3135,[1]Foglio1!$B:$C,2,0)=F3135</f>
        <v>1</v>
      </c>
    </row>
    <row r="3136" spans="1:7" x14ac:dyDescent="0.25">
      <c r="A3136" s="1" t="s">
        <v>1503</v>
      </c>
      <c r="B3136" s="1" t="str">
        <f t="array" aca="1" ref="B3136" ca="1">IF(IFERROR(FIND("-",A3136),0)&gt;1,A3136,IF(LEFT(A3136,1)="C",LEFT(A3136,8),IF(LEFT(A3136,1)="L",SUBSTITUTE(LEFT(A3136,6),"L",""),IF(ISERROR(LEFT(A3136,1)/2),A3136,1*LEFT(A3136,MATCH(FALSE,ISERROR(VALUE(MID(A3136,ROW(INDIRECT("1:"&amp;LEN(A3136))),1)))))))))</f>
        <v>CA070DBB</v>
      </c>
      <c r="C3136" t="str">
        <f t="shared" si="20"/>
        <v>070DBBMDI</v>
      </c>
      <c r="D3136" s="1" t="str">
        <f t="array" aca="1" ref="D3136" ca="1">IF(IFERROR(FIND("-",C3136),0)&gt;1,C3136,IF(ISERROR(LEFT(C3136,1)/2),C3136,"CA"&amp;LEFT(C3136,MATCH(FALSE,ISERROR(VALUE(MID(C3136,ROW(INDIRECT("1:"&amp;LEN(C3136))),1)))))))</f>
        <v>CA070</v>
      </c>
      <c r="E3136" s="1"/>
      <c r="F3136" s="2">
        <v>299</v>
      </c>
      <c r="G3136" t="b">
        <f>+VLOOKUP(A3136&amp;" - "&amp;F3136,[1]Foglio1!$B:$C,2,0)=F3136</f>
        <v>1</v>
      </c>
    </row>
    <row r="3137" spans="1:7" x14ac:dyDescent="0.25">
      <c r="A3137" s="1" t="s">
        <v>1504</v>
      </c>
      <c r="B3137" s="1" t="str">
        <f t="array" aca="1" ref="B3137" ca="1">IF(IFERROR(FIND("-",A3137),0)&gt;1,A3137,IF(LEFT(A3137,1)="C",LEFT(A3137,8),IF(LEFT(A3137,1)="L",SUBSTITUTE(LEFT(A3137,6),"L",""),IF(ISERROR(LEFT(A3137,1)/2),A3137,1*LEFT(A3137,MATCH(FALSE,ISERROR(VALUE(MID(A3137,ROW(INDIRECT("1:"&amp;LEN(A3137))),1)))))))))</f>
        <v>CA070DBB</v>
      </c>
      <c r="C3137" t="str">
        <f t="shared" si="20"/>
        <v>070DBBWDI</v>
      </c>
      <c r="D3137" s="1" t="str">
        <f t="array" aca="1" ref="D3137" ca="1">IF(IFERROR(FIND("-",C3137),0)&gt;1,C3137,IF(ISERROR(LEFT(C3137,1)/2),C3137,"CA"&amp;LEFT(C3137,MATCH(FALSE,ISERROR(VALUE(MID(C3137,ROW(INDIRECT("1:"&amp;LEN(C3137))),1)))))))</f>
        <v>CA070</v>
      </c>
      <c r="E3137" s="1"/>
      <c r="F3137" s="2">
        <v>299</v>
      </c>
      <c r="G3137" t="b">
        <f>+VLOOKUP(A3137&amp;" - "&amp;F3137,[1]Foglio1!$B:$C,2,0)=F3137</f>
        <v>1</v>
      </c>
    </row>
    <row r="3138" spans="1:7" x14ac:dyDescent="0.25">
      <c r="A3138" s="1" t="s">
        <v>1505</v>
      </c>
      <c r="B3138" s="1" t="str">
        <f t="array" aca="1" ref="B3138" ca="1">IF(IFERROR(FIND("-",A3138),0)&gt;1,A3138,IF(LEFT(A3138,1)="C",LEFT(A3138,8),IF(LEFT(A3138,1)="L",SUBSTITUTE(LEFT(A3138,6),"L",""),IF(ISERROR(LEFT(A3138,1)/2),A3138,1*LEFT(A3138,MATCH(FALSE,ISERROR(VALUE(MID(A3138,ROW(INDIRECT("1:"&amp;LEN(A3138))),1)))))))))</f>
        <v>CA070DBE</v>
      </c>
      <c r="C3138" t="str">
        <f t="shared" si="20"/>
        <v>070DBEMDI</v>
      </c>
      <c r="D3138" s="1" t="str">
        <f t="array" aca="1" ref="D3138" ca="1">IF(IFERROR(FIND("-",C3138),0)&gt;1,C3138,IF(ISERROR(LEFT(C3138,1)/2),C3138,"CA"&amp;LEFT(C3138,MATCH(FALSE,ISERROR(VALUE(MID(C3138,ROW(INDIRECT("1:"&amp;LEN(C3138))),1)))))))</f>
        <v>CA070</v>
      </c>
      <c r="E3138" s="1"/>
      <c r="F3138" s="2">
        <v>299</v>
      </c>
      <c r="G3138" t="b">
        <f>+VLOOKUP(A3138&amp;" - "&amp;F3138,[1]Foglio1!$B:$C,2,0)=F3138</f>
        <v>1</v>
      </c>
    </row>
    <row r="3139" spans="1:7" x14ac:dyDescent="0.25">
      <c r="A3139" s="1" t="s">
        <v>1506</v>
      </c>
      <c r="B3139" s="1" t="str">
        <f t="array" aca="1" ref="B3139" ca="1">IF(IFERROR(FIND("-",A3139),0)&gt;1,A3139,IF(LEFT(A3139,1)="C",LEFT(A3139,8),IF(LEFT(A3139,1)="L",SUBSTITUTE(LEFT(A3139,6),"L",""),IF(ISERROR(LEFT(A3139,1)/2),A3139,1*LEFT(A3139,MATCH(FALSE,ISERROR(VALUE(MID(A3139,ROW(INDIRECT("1:"&amp;LEN(A3139))),1)))))))))</f>
        <v>CA070DBE</v>
      </c>
      <c r="C3139" t="str">
        <f t="shared" si="20"/>
        <v>070DBEWDI</v>
      </c>
      <c r="D3139" s="1" t="str">
        <f t="array" aca="1" ref="D3139" ca="1">IF(IFERROR(FIND("-",C3139),0)&gt;1,C3139,IF(ISERROR(LEFT(C3139,1)/2),C3139,"CA"&amp;LEFT(C3139,MATCH(FALSE,ISERROR(VALUE(MID(C3139,ROW(INDIRECT("1:"&amp;LEN(C3139))),1)))))))</f>
        <v>CA070</v>
      </c>
      <c r="E3139" s="1"/>
      <c r="F3139" s="2">
        <v>299</v>
      </c>
      <c r="G3139" t="b">
        <f>+VLOOKUP(A3139&amp;" - "&amp;F3139,[1]Foglio1!$B:$C,2,0)=F3139</f>
        <v>1</v>
      </c>
    </row>
    <row r="3140" spans="1:7" x14ac:dyDescent="0.25">
      <c r="A3140" s="1" t="s">
        <v>1507</v>
      </c>
      <c r="B3140" s="1" t="str">
        <f t="array" aca="1" ref="B3140" ca="1">IF(IFERROR(FIND("-",A3140),0)&gt;1,A3140,IF(LEFT(A3140,1)="C",LEFT(A3140,8),IF(LEFT(A3140,1)="L",SUBSTITUTE(LEFT(A3140,6),"L",""),IF(ISERROR(LEFT(A3140,1)/2),A3140,1*LEFT(A3140,MATCH(FALSE,ISERROR(VALUE(MID(A3140,ROW(INDIRECT("1:"&amp;LEN(A3140))),1)))))))))</f>
        <v>CA070DGB</v>
      </c>
      <c r="C3140" t="str">
        <f t="shared" si="20"/>
        <v>070DGBMDI</v>
      </c>
      <c r="D3140" s="1" t="str">
        <f t="array" aca="1" ref="D3140" ca="1">IF(IFERROR(FIND("-",C3140),0)&gt;1,C3140,IF(ISERROR(LEFT(C3140,1)/2),C3140,"CA"&amp;LEFT(C3140,MATCH(FALSE,ISERROR(VALUE(MID(C3140,ROW(INDIRECT("1:"&amp;LEN(C3140))),1)))))))</f>
        <v>CA070</v>
      </c>
      <c r="E3140" s="1"/>
      <c r="F3140" s="2">
        <v>299</v>
      </c>
      <c r="G3140" t="b">
        <f>+VLOOKUP(A3140&amp;" - "&amp;F3140,[1]Foglio1!$B:$C,2,0)=F3140</f>
        <v>1</v>
      </c>
    </row>
    <row r="3141" spans="1:7" x14ac:dyDescent="0.25">
      <c r="A3141" s="1" t="s">
        <v>1508</v>
      </c>
      <c r="B3141" s="1" t="str">
        <f t="array" aca="1" ref="B3141" ca="1">IF(IFERROR(FIND("-",A3141),0)&gt;1,A3141,IF(LEFT(A3141,1)="C",LEFT(A3141,8),IF(LEFT(A3141,1)="L",SUBSTITUTE(LEFT(A3141,6),"L",""),IF(ISERROR(LEFT(A3141,1)/2),A3141,1*LEFT(A3141,MATCH(FALSE,ISERROR(VALUE(MID(A3141,ROW(INDIRECT("1:"&amp;LEN(A3141))),1)))))))))</f>
        <v>CA070DGB</v>
      </c>
      <c r="C3141" t="str">
        <f t="shared" si="20"/>
        <v>070DGBWDI</v>
      </c>
      <c r="D3141" s="1" t="str">
        <f t="array" aca="1" ref="D3141" ca="1">IF(IFERROR(FIND("-",C3141),0)&gt;1,C3141,IF(ISERROR(LEFT(C3141,1)/2),C3141,"CA"&amp;LEFT(C3141,MATCH(FALSE,ISERROR(VALUE(MID(C3141,ROW(INDIRECT("1:"&amp;LEN(C3141))),1)))))))</f>
        <v>CA070</v>
      </c>
      <c r="E3141" s="1"/>
      <c r="F3141" s="2">
        <v>299</v>
      </c>
      <c r="G3141" t="b">
        <f>+VLOOKUP(A3141&amp;" - "&amp;F3141,[1]Foglio1!$B:$C,2,0)=F3141</f>
        <v>1</v>
      </c>
    </row>
    <row r="3142" spans="1:7" x14ac:dyDescent="0.25">
      <c r="A3142" s="1" t="s">
        <v>1509</v>
      </c>
      <c r="B3142" s="1" t="str">
        <f t="array" aca="1" ref="B3142" ca="1">IF(IFERROR(FIND("-",A3142),0)&gt;1,A3142,IF(LEFT(A3142,1)="C",LEFT(A3142,8),IF(LEFT(A3142,1)="L",SUBSTITUTE(LEFT(A3142,6),"L",""),IF(ISERROR(LEFT(A3142,1)/2),A3142,1*LEFT(A3142,MATCH(FALSE,ISERROR(VALUE(MID(A3142,ROW(INDIRECT("1:"&amp;LEN(A3142))),1)))))))))</f>
        <v>CA070DLU</v>
      </c>
      <c r="C3142" t="str">
        <f t="shared" si="20"/>
        <v>070DLUMDI</v>
      </c>
      <c r="D3142" s="1" t="str">
        <f t="array" aca="1" ref="D3142" ca="1">IF(IFERROR(FIND("-",C3142),0)&gt;1,C3142,IF(ISERROR(LEFT(C3142,1)/2),C3142,"CA"&amp;LEFT(C3142,MATCH(FALSE,ISERROR(VALUE(MID(C3142,ROW(INDIRECT("1:"&amp;LEN(C3142))),1)))))))</f>
        <v>CA070</v>
      </c>
      <c r="E3142" s="1"/>
      <c r="F3142" s="2">
        <v>299</v>
      </c>
      <c r="G3142" t="b">
        <f>+VLOOKUP(A3142&amp;" - "&amp;F3142,[1]Foglio1!$B:$C,2,0)=F3142</f>
        <v>1</v>
      </c>
    </row>
    <row r="3143" spans="1:7" x14ac:dyDescent="0.25">
      <c r="A3143" s="1" t="s">
        <v>1510</v>
      </c>
      <c r="B3143" s="1" t="str">
        <f t="array" aca="1" ref="B3143" ca="1">IF(IFERROR(FIND("-",A3143),0)&gt;1,A3143,IF(LEFT(A3143,1)="C",LEFT(A3143,8),IF(LEFT(A3143,1)="L",SUBSTITUTE(LEFT(A3143,6),"L",""),IF(ISERROR(LEFT(A3143,1)/2),A3143,1*LEFT(A3143,MATCH(FALSE,ISERROR(VALUE(MID(A3143,ROW(INDIRECT("1:"&amp;LEN(A3143))),1)))))))))</f>
        <v>CA070DLU</v>
      </c>
      <c r="C3143" t="str">
        <f t="shared" si="20"/>
        <v>070DLUWDI</v>
      </c>
      <c r="D3143" s="1" t="str">
        <f t="array" aca="1" ref="D3143" ca="1">IF(IFERROR(FIND("-",C3143),0)&gt;1,C3143,IF(ISERROR(LEFT(C3143,1)/2),C3143,"CA"&amp;LEFT(C3143,MATCH(FALSE,ISERROR(VALUE(MID(C3143,ROW(INDIRECT("1:"&amp;LEN(C3143))),1)))))))</f>
        <v>CA070</v>
      </c>
      <c r="E3143" s="1"/>
      <c r="F3143" s="2">
        <v>299</v>
      </c>
      <c r="G3143" t="b">
        <f>+VLOOKUP(A3143&amp;" - "&amp;F3143,[1]Foglio1!$B:$C,2,0)=F3143</f>
        <v>1</v>
      </c>
    </row>
    <row r="3144" spans="1:7" x14ac:dyDescent="0.25">
      <c r="A3144" s="1" t="s">
        <v>1511</v>
      </c>
      <c r="B3144" s="1" t="str">
        <f t="array" aca="1" ref="B3144" ca="1">IF(IFERROR(FIND("-",A3144),0)&gt;1,A3144,IF(LEFT(A3144,1)="C",LEFT(A3144,8),IF(LEFT(A3144,1)="L",SUBSTITUTE(LEFT(A3144,6),"L",""),IF(ISERROR(LEFT(A3144,1)/2),A3144,1*LEFT(A3144,MATCH(FALSE,ISERROR(VALUE(MID(A3144,ROW(INDIRECT("1:"&amp;LEN(A3144))),1)))))))))</f>
        <v>CA070DWH</v>
      </c>
      <c r="C3144" t="str">
        <f t="shared" si="20"/>
        <v>070DWHMDI</v>
      </c>
      <c r="D3144" s="1" t="str">
        <f t="array" aca="1" ref="D3144" ca="1">IF(IFERROR(FIND("-",C3144),0)&gt;1,C3144,IF(ISERROR(LEFT(C3144,1)/2),C3144,"CA"&amp;LEFT(C3144,MATCH(FALSE,ISERROR(VALUE(MID(C3144,ROW(INDIRECT("1:"&amp;LEN(C3144))),1)))))))</f>
        <v>CA070</v>
      </c>
      <c r="E3144" s="1"/>
      <c r="F3144" s="2">
        <v>299</v>
      </c>
      <c r="G3144" t="b">
        <f>+VLOOKUP(A3144&amp;" - "&amp;F3144,[1]Foglio1!$B:$C,2,0)=F3144</f>
        <v>1</v>
      </c>
    </row>
    <row r="3145" spans="1:7" x14ac:dyDescent="0.25">
      <c r="A3145" s="1" t="s">
        <v>1512</v>
      </c>
      <c r="B3145" s="1" t="str">
        <f t="array" aca="1" ref="B3145" ca="1">IF(IFERROR(FIND("-",A3145),0)&gt;1,A3145,IF(LEFT(A3145,1)="C",LEFT(A3145,8),IF(LEFT(A3145,1)="L",SUBSTITUTE(LEFT(A3145,6),"L",""),IF(ISERROR(LEFT(A3145,1)/2),A3145,1*LEFT(A3145,MATCH(FALSE,ISERROR(VALUE(MID(A3145,ROW(INDIRECT("1:"&amp;LEN(A3145))),1)))))))))</f>
        <v>CA070DWH</v>
      </c>
      <c r="C3145" t="str">
        <f t="shared" si="20"/>
        <v>070DWHWDI</v>
      </c>
      <c r="D3145" s="1" t="str">
        <f t="array" aca="1" ref="D3145" ca="1">IF(IFERROR(FIND("-",C3145),0)&gt;1,C3145,IF(ISERROR(LEFT(C3145,1)/2),C3145,"CA"&amp;LEFT(C3145,MATCH(FALSE,ISERROR(VALUE(MID(C3145,ROW(INDIRECT("1:"&amp;LEN(C3145))),1)))))))</f>
        <v>CA070</v>
      </c>
      <c r="E3145" s="1"/>
      <c r="F3145" s="2">
        <v>299</v>
      </c>
      <c r="G3145" t="b">
        <f>+VLOOKUP(A3145&amp;" - "&amp;F3145,[1]Foglio1!$B:$C,2,0)=F3145</f>
        <v>1</v>
      </c>
    </row>
    <row r="3146" spans="1:7" x14ac:dyDescent="0.25">
      <c r="A3146" s="1" t="s">
        <v>1513</v>
      </c>
      <c r="B3146" s="1" t="str">
        <f t="array" aca="1" ref="B3146" ca="1">IF(IFERROR(FIND("-",A3146),0)&gt;1,A3146,IF(LEFT(A3146,1)="C",LEFT(A3146,8),IF(LEFT(A3146,1)="L",SUBSTITUTE(LEFT(A3146,6),"L",""),IF(ISERROR(LEFT(A3146,1)/2),A3146,1*LEFT(A3146,MATCH(FALSE,ISERROR(VALUE(MID(A3146,ROW(INDIRECT("1:"&amp;LEN(A3146))),1)))))))))</f>
        <v>CA074DB1</v>
      </c>
      <c r="C3146" t="str">
        <f t="shared" si="20"/>
        <v>074DB1WDI</v>
      </c>
      <c r="D3146" s="1" t="str">
        <f t="array" aca="1" ref="D3146" ca="1">IF(IFERROR(FIND("-",C3146),0)&gt;1,C3146,IF(ISERROR(LEFT(C3146,1)/2),C3146,"CA"&amp;LEFT(C3146,MATCH(FALSE,ISERROR(VALUE(MID(C3146,ROW(INDIRECT("1:"&amp;LEN(C3146))),1)))))))</f>
        <v>CA074</v>
      </c>
      <c r="E3146" s="1"/>
      <c r="F3146" s="2">
        <v>529</v>
      </c>
      <c r="G3146" t="b">
        <f>+VLOOKUP(A3146&amp;" - "&amp;F3146,[1]Foglio1!$B:$C,2,0)=F3146</f>
        <v>1</v>
      </c>
    </row>
    <row r="3147" spans="1:7" x14ac:dyDescent="0.25">
      <c r="A3147" s="1" t="s">
        <v>1514</v>
      </c>
      <c r="B3147" s="1" t="str">
        <f t="array" aca="1" ref="B3147" ca="1">IF(IFERROR(FIND("-",A3147),0)&gt;1,A3147,IF(LEFT(A3147,1)="C",LEFT(A3147,8),IF(LEFT(A3147,1)="L",SUBSTITUTE(LEFT(A3147,6),"L",""),IF(ISERROR(LEFT(A3147,1)/2),A3147,1*LEFT(A3147,MATCH(FALSE,ISERROR(VALUE(MID(A3147,ROW(INDIRECT("1:"&amp;LEN(A3147))),1)))))))))</f>
        <v>CA074DB2</v>
      </c>
      <c r="C3147" t="str">
        <f t="shared" si="20"/>
        <v>074DB2WDI</v>
      </c>
      <c r="D3147" s="1" t="str">
        <f t="array" aca="1" ref="D3147" ca="1">IF(IFERROR(FIND("-",C3147),0)&gt;1,C3147,IF(ISERROR(LEFT(C3147,1)/2),C3147,"CA"&amp;LEFT(C3147,MATCH(FALSE,ISERROR(VALUE(MID(C3147,ROW(INDIRECT("1:"&amp;LEN(C3147))),1)))))))</f>
        <v>CA074</v>
      </c>
      <c r="E3147" s="1"/>
      <c r="F3147" s="2">
        <v>529</v>
      </c>
      <c r="G3147" t="b">
        <f>+VLOOKUP(A3147&amp;" - "&amp;F3147,[1]Foglio1!$B:$C,2,0)=F3147</f>
        <v>1</v>
      </c>
    </row>
    <row r="3148" spans="1:7" x14ac:dyDescent="0.25">
      <c r="A3148" s="1" t="s">
        <v>1515</v>
      </c>
      <c r="B3148" s="1" t="str">
        <f t="array" aca="1" ref="B3148" ca="1">IF(IFERROR(FIND("-",A3148),0)&gt;1,A3148,IF(LEFT(A3148,1)="C",LEFT(A3148,8),IF(LEFT(A3148,1)="L",SUBSTITUTE(LEFT(A3148,6),"L",""),IF(ISERROR(LEFT(A3148,1)/2),A3148,1*LEFT(A3148,MATCH(FALSE,ISERROR(VALUE(MID(A3148,ROW(INDIRECT("1:"&amp;LEN(A3148))),1)))))))))</f>
        <v>CA074DB3</v>
      </c>
      <c r="C3148" t="str">
        <f t="shared" si="20"/>
        <v>074DB3WDI</v>
      </c>
      <c r="D3148" s="1" t="str">
        <f t="array" aca="1" ref="D3148" ca="1">IF(IFERROR(FIND("-",C3148),0)&gt;1,C3148,IF(ISERROR(LEFT(C3148,1)/2),C3148,"CA"&amp;LEFT(C3148,MATCH(FALSE,ISERROR(VALUE(MID(C3148,ROW(INDIRECT("1:"&amp;LEN(C3148))),1)))))))</f>
        <v>CA074</v>
      </c>
      <c r="E3148" s="1"/>
      <c r="F3148" s="2">
        <v>529</v>
      </c>
      <c r="G3148" t="b">
        <f>+VLOOKUP(A3148&amp;" - "&amp;F3148,[1]Foglio1!$B:$C,2,0)=F3148</f>
        <v>1</v>
      </c>
    </row>
    <row r="3149" spans="1:7" x14ac:dyDescent="0.25">
      <c r="A3149" s="1" t="s">
        <v>1516</v>
      </c>
      <c r="B3149" s="1" t="str">
        <f t="array" aca="1" ref="B3149" ca="1">IF(IFERROR(FIND("-",A3149),0)&gt;1,A3149,IF(LEFT(A3149,1)="C",LEFT(A3149,8),IF(LEFT(A3149,1)="L",SUBSTITUTE(LEFT(A3149,6),"L",""),IF(ISERROR(LEFT(A3149,1)/2),A3149,1*LEFT(A3149,MATCH(FALSE,ISERROR(VALUE(MID(A3149,ROW(INDIRECT("1:"&amp;LEN(A3149))),1)))))))))</f>
        <v>CA074DD1</v>
      </c>
      <c r="C3149" t="str">
        <f t="shared" si="20"/>
        <v>074DD1WDI</v>
      </c>
      <c r="D3149" s="1" t="str">
        <f t="array" aca="1" ref="D3149" ca="1">IF(IFERROR(FIND("-",C3149),0)&gt;1,C3149,IF(ISERROR(LEFT(C3149,1)/2),C3149,"CA"&amp;LEFT(C3149,MATCH(FALSE,ISERROR(VALUE(MID(C3149,ROW(INDIRECT("1:"&amp;LEN(C3149))),1)))))))</f>
        <v>CA074</v>
      </c>
      <c r="E3149" s="1"/>
      <c r="F3149" s="2">
        <v>529</v>
      </c>
      <c r="G3149" t="b">
        <f>+VLOOKUP(A3149&amp;" - "&amp;F3149,[1]Foglio1!$B:$C,2,0)=F3149</f>
        <v>1</v>
      </c>
    </row>
    <row r="3150" spans="1:7" x14ac:dyDescent="0.25">
      <c r="A3150" s="1" t="s">
        <v>1517</v>
      </c>
      <c r="B3150" s="1" t="str">
        <f t="array" aca="1" ref="B3150" ca="1">IF(IFERROR(FIND("-",A3150),0)&gt;1,A3150,IF(LEFT(A3150,1)="C",LEFT(A3150,8),IF(LEFT(A3150,1)="L",SUBSTITUTE(LEFT(A3150,6),"L",""),IF(ISERROR(LEFT(A3150,1)/2),A3150,1*LEFT(A3150,MATCH(FALSE,ISERROR(VALUE(MID(A3150,ROW(INDIRECT("1:"&amp;LEN(A3150))),1)))))))))</f>
        <v>CA074DD2</v>
      </c>
      <c r="C3150" t="str">
        <f t="shared" si="20"/>
        <v>074DD2WDI</v>
      </c>
      <c r="D3150" s="1" t="str">
        <f t="array" aca="1" ref="D3150" ca="1">IF(IFERROR(FIND("-",C3150),0)&gt;1,C3150,IF(ISERROR(LEFT(C3150,1)/2),C3150,"CA"&amp;LEFT(C3150,MATCH(FALSE,ISERROR(VALUE(MID(C3150,ROW(INDIRECT("1:"&amp;LEN(C3150))),1)))))))</f>
        <v>CA074</v>
      </c>
      <c r="E3150" s="1"/>
      <c r="F3150" s="2">
        <v>529</v>
      </c>
      <c r="G3150" t="b">
        <f>+VLOOKUP(A3150&amp;" - "&amp;F3150,[1]Foglio1!$B:$C,2,0)=F3150</f>
        <v>1</v>
      </c>
    </row>
    <row r="3151" spans="1:7" x14ac:dyDescent="0.25">
      <c r="A3151" s="1" t="s">
        <v>1518</v>
      </c>
      <c r="B3151" s="1" t="str">
        <f t="array" aca="1" ref="B3151" ca="1">IF(IFERROR(FIND("-",A3151),0)&gt;1,A3151,IF(LEFT(A3151,1)="C",LEFT(A3151,8),IF(LEFT(A3151,1)="L",SUBSTITUTE(LEFT(A3151,6),"L",""),IF(ISERROR(LEFT(A3151,1)/2),A3151,1*LEFT(A3151,MATCH(FALSE,ISERROR(VALUE(MID(A3151,ROW(INDIRECT("1:"&amp;LEN(A3151))),1)))))))))</f>
        <v>CA074DD3</v>
      </c>
      <c r="C3151" t="str">
        <f t="shared" si="20"/>
        <v>074DD3WDI</v>
      </c>
      <c r="D3151" s="1" t="str">
        <f t="array" aca="1" ref="D3151" ca="1">IF(IFERROR(FIND("-",C3151),0)&gt;1,C3151,IF(ISERROR(LEFT(C3151,1)/2),C3151,"CA"&amp;LEFT(C3151,MATCH(FALSE,ISERROR(VALUE(MID(C3151,ROW(INDIRECT("1:"&amp;LEN(C3151))),1)))))))</f>
        <v>CA074</v>
      </c>
      <c r="E3151" s="1"/>
      <c r="F3151" s="2">
        <v>529</v>
      </c>
      <c r="G3151" t="b">
        <f>+VLOOKUP(A3151&amp;" - "&amp;F3151,[1]Foglio1!$B:$C,2,0)=F3151</f>
        <v>1</v>
      </c>
    </row>
    <row r="3152" spans="1:7" x14ac:dyDescent="0.25">
      <c r="A3152" s="1" t="s">
        <v>1519</v>
      </c>
      <c r="B3152" s="1" t="str">
        <f t="array" aca="1" ref="B3152" ca="1">IF(IFERROR(FIND("-",A3152),0)&gt;1,A3152,IF(LEFT(A3152,1)="C",LEFT(A3152,8),IF(LEFT(A3152,1)="L",SUBSTITUTE(LEFT(A3152,6),"L",""),IF(ISERROR(LEFT(A3152,1)/2),A3152,1*LEFT(A3152,MATCH(FALSE,ISERROR(VALUE(MID(A3152,ROW(INDIRECT("1:"&amp;LEN(A3152))),1)))))))))</f>
        <v>CA074DE1</v>
      </c>
      <c r="C3152" t="str">
        <f t="shared" si="20"/>
        <v>074DE1WDI</v>
      </c>
      <c r="D3152" s="1" t="str">
        <f t="array" aca="1" ref="D3152" ca="1">IF(IFERROR(FIND("-",C3152),0)&gt;1,C3152,IF(ISERROR(LEFT(C3152,1)/2),C3152,"CA"&amp;LEFT(C3152,MATCH(FALSE,ISERROR(VALUE(MID(C3152,ROW(INDIRECT("1:"&amp;LEN(C3152))),1)))))))</f>
        <v>CA074</v>
      </c>
      <c r="E3152" s="1"/>
      <c r="F3152" s="2">
        <v>529</v>
      </c>
      <c r="G3152" t="b">
        <f>+VLOOKUP(A3152&amp;" - "&amp;F3152,[1]Foglio1!$B:$C,2,0)=F3152</f>
        <v>1</v>
      </c>
    </row>
    <row r="3153" spans="1:7" x14ac:dyDescent="0.25">
      <c r="A3153" s="1" t="s">
        <v>1520</v>
      </c>
      <c r="B3153" s="1" t="str">
        <f t="array" aca="1" ref="B3153" ca="1">IF(IFERROR(FIND("-",A3153),0)&gt;1,A3153,IF(LEFT(A3153,1)="C",LEFT(A3153,8),IF(LEFT(A3153,1)="L",SUBSTITUTE(LEFT(A3153,6),"L",""),IF(ISERROR(LEFT(A3153,1)/2),A3153,1*LEFT(A3153,MATCH(FALSE,ISERROR(VALUE(MID(A3153,ROW(INDIRECT("1:"&amp;LEN(A3153))),1)))))))))</f>
        <v>CA074DE2</v>
      </c>
      <c r="C3153" t="str">
        <f t="shared" si="20"/>
        <v>074DE2WDI</v>
      </c>
      <c r="D3153" s="1" t="str">
        <f t="array" aca="1" ref="D3153" ca="1">IF(IFERROR(FIND("-",C3153),0)&gt;1,C3153,IF(ISERROR(LEFT(C3153,1)/2),C3153,"CA"&amp;LEFT(C3153,MATCH(FALSE,ISERROR(VALUE(MID(C3153,ROW(INDIRECT("1:"&amp;LEN(C3153))),1)))))))</f>
        <v>CA074</v>
      </c>
      <c r="E3153" s="1"/>
      <c r="F3153" s="2">
        <v>529</v>
      </c>
      <c r="G3153" t="b">
        <f>+VLOOKUP(A3153&amp;" - "&amp;F3153,[1]Foglio1!$B:$C,2,0)=F3153</f>
        <v>1</v>
      </c>
    </row>
    <row r="3154" spans="1:7" x14ac:dyDescent="0.25">
      <c r="A3154" s="1" t="s">
        <v>1521</v>
      </c>
      <c r="B3154" s="1" t="str">
        <f t="array" aca="1" ref="B3154" ca="1">IF(IFERROR(FIND("-",A3154),0)&gt;1,A3154,IF(LEFT(A3154,1)="C",LEFT(A3154,8),IF(LEFT(A3154,1)="L",SUBSTITUTE(LEFT(A3154,6),"L",""),IF(ISERROR(LEFT(A3154,1)/2),A3154,1*LEFT(A3154,MATCH(FALSE,ISERROR(VALUE(MID(A3154,ROW(INDIRECT("1:"&amp;LEN(A3154))),1)))))))))</f>
        <v>CA074DE3</v>
      </c>
      <c r="C3154" t="str">
        <f t="shared" si="20"/>
        <v>074DE3WDI</v>
      </c>
      <c r="D3154" s="1" t="str">
        <f t="array" aca="1" ref="D3154" ca="1">IF(IFERROR(FIND("-",C3154),0)&gt;1,C3154,IF(ISERROR(LEFT(C3154,1)/2),C3154,"CA"&amp;LEFT(C3154,MATCH(FALSE,ISERROR(VALUE(MID(C3154,ROW(INDIRECT("1:"&amp;LEN(C3154))),1)))))))</f>
        <v>CA074</v>
      </c>
      <c r="E3154" s="1"/>
      <c r="F3154" s="2">
        <v>529</v>
      </c>
      <c r="G3154" t="b">
        <f>+VLOOKUP(A3154&amp;" - "&amp;F3154,[1]Foglio1!$B:$C,2,0)=F3154</f>
        <v>1</v>
      </c>
    </row>
    <row r="3155" spans="1:7" x14ac:dyDescent="0.25">
      <c r="A3155" s="1" t="s">
        <v>1522</v>
      </c>
      <c r="B3155" s="1" t="str">
        <f t="array" aca="1" ref="B3155" ca="1">IF(IFERROR(FIND("-",A3155),0)&gt;1,A3155,IF(LEFT(A3155,1)="C",LEFT(A3155,8),IF(LEFT(A3155,1)="L",SUBSTITUTE(LEFT(A3155,6),"L",""),IF(ISERROR(LEFT(A3155,1)/2),A3155,1*LEFT(A3155,MATCH(FALSE,ISERROR(VALUE(MID(A3155,ROW(INDIRECT("1:"&amp;LEN(A3155))),1)))))))))</f>
        <v>CA074DG1</v>
      </c>
      <c r="C3155" t="str">
        <f t="shared" si="20"/>
        <v>074DG1WDI</v>
      </c>
      <c r="D3155" s="1" t="str">
        <f t="array" aca="1" ref="D3155" ca="1">IF(IFERROR(FIND("-",C3155),0)&gt;1,C3155,IF(ISERROR(LEFT(C3155,1)/2),C3155,"CA"&amp;LEFT(C3155,MATCH(FALSE,ISERROR(VALUE(MID(C3155,ROW(INDIRECT("1:"&amp;LEN(C3155))),1)))))))</f>
        <v>CA074</v>
      </c>
      <c r="E3155" s="1"/>
      <c r="F3155" s="2">
        <v>529</v>
      </c>
      <c r="G3155" t="b">
        <f>+VLOOKUP(A3155&amp;" - "&amp;F3155,[1]Foglio1!$B:$C,2,0)=F3155</f>
        <v>1</v>
      </c>
    </row>
    <row r="3156" spans="1:7" x14ac:dyDescent="0.25">
      <c r="A3156" s="1" t="s">
        <v>1523</v>
      </c>
      <c r="B3156" s="1" t="str">
        <f t="array" aca="1" ref="B3156" ca="1">IF(IFERROR(FIND("-",A3156),0)&gt;1,A3156,IF(LEFT(A3156,1)="C",LEFT(A3156,8),IF(LEFT(A3156,1)="L",SUBSTITUTE(LEFT(A3156,6),"L",""),IF(ISERROR(LEFT(A3156,1)/2),A3156,1*LEFT(A3156,MATCH(FALSE,ISERROR(VALUE(MID(A3156,ROW(INDIRECT("1:"&amp;LEN(A3156))),1)))))))))</f>
        <v>CA074DG2</v>
      </c>
      <c r="C3156" t="str">
        <f t="shared" si="20"/>
        <v>074DG2WDI</v>
      </c>
      <c r="D3156" s="1" t="str">
        <f t="array" aca="1" ref="D3156" ca="1">IF(IFERROR(FIND("-",C3156),0)&gt;1,C3156,IF(ISERROR(LEFT(C3156,1)/2),C3156,"CA"&amp;LEFT(C3156,MATCH(FALSE,ISERROR(VALUE(MID(C3156,ROW(INDIRECT("1:"&amp;LEN(C3156))),1)))))))</f>
        <v>CA074</v>
      </c>
      <c r="E3156" s="1"/>
      <c r="F3156" s="2">
        <v>529</v>
      </c>
      <c r="G3156" t="b">
        <f>+VLOOKUP(A3156&amp;" - "&amp;F3156,[1]Foglio1!$B:$C,2,0)=F3156</f>
        <v>1</v>
      </c>
    </row>
    <row r="3157" spans="1:7" x14ac:dyDescent="0.25">
      <c r="A3157" s="1" t="s">
        <v>1524</v>
      </c>
      <c r="B3157" s="1" t="str">
        <f t="array" aca="1" ref="B3157" ca="1">IF(IFERROR(FIND("-",A3157),0)&gt;1,A3157,IF(LEFT(A3157,1)="C",LEFT(A3157,8),IF(LEFT(A3157,1)="L",SUBSTITUTE(LEFT(A3157,6),"L",""),IF(ISERROR(LEFT(A3157,1)/2),A3157,1*LEFT(A3157,MATCH(FALSE,ISERROR(VALUE(MID(A3157,ROW(INDIRECT("1:"&amp;LEN(A3157))),1)))))))))</f>
        <v>CA074DG3</v>
      </c>
      <c r="C3157" t="str">
        <f t="shared" si="20"/>
        <v>074DG3WDI</v>
      </c>
      <c r="D3157" s="1" t="str">
        <f t="array" aca="1" ref="D3157" ca="1">IF(IFERROR(FIND("-",C3157),0)&gt;1,C3157,IF(ISERROR(LEFT(C3157,1)/2),C3157,"CA"&amp;LEFT(C3157,MATCH(FALSE,ISERROR(VALUE(MID(C3157,ROW(INDIRECT("1:"&amp;LEN(C3157))),1)))))))</f>
        <v>CA074</v>
      </c>
      <c r="E3157" s="1"/>
      <c r="F3157" s="2">
        <v>529</v>
      </c>
      <c r="G3157" t="b">
        <f>+VLOOKUP(A3157&amp;" - "&amp;F3157,[1]Foglio1!$B:$C,2,0)=F3157</f>
        <v>1</v>
      </c>
    </row>
    <row r="3158" spans="1:7" x14ac:dyDescent="0.25">
      <c r="A3158" s="1" t="s">
        <v>1525</v>
      </c>
      <c r="B3158" s="1" t="str">
        <f t="array" aca="1" ref="B3158" ca="1">IF(IFERROR(FIND("-",A3158),0)&gt;1,A3158,IF(LEFT(A3158,1)="C",LEFT(A3158,8),IF(LEFT(A3158,1)="L",SUBSTITUTE(LEFT(A3158,6),"L",""),IF(ISERROR(LEFT(A3158,1)/2),A3158,1*LEFT(A3158,MATCH(FALSE,ISERROR(VALUE(MID(A3158,ROW(INDIRECT("1:"&amp;LEN(A3158))),1)))))))))</f>
        <v>CA075DBB</v>
      </c>
      <c r="C3158" t="str">
        <f t="shared" si="20"/>
        <v>075DBBMDI</v>
      </c>
      <c r="D3158" s="1" t="str">
        <f t="array" aca="1" ref="D3158" ca="1">IF(IFERROR(FIND("-",C3158),0)&gt;1,C3158,IF(ISERROR(LEFT(C3158,1)/2),C3158,"CA"&amp;LEFT(C3158,MATCH(FALSE,ISERROR(VALUE(MID(C3158,ROW(INDIRECT("1:"&amp;LEN(C3158))),1)))))))</f>
        <v>CA075</v>
      </c>
      <c r="E3158" s="1"/>
      <c r="F3158" s="2">
        <v>385</v>
      </c>
      <c r="G3158" t="b">
        <f>+VLOOKUP(A3158&amp;" - "&amp;F3158,[1]Foglio1!$B:$C,2,0)=F3158</f>
        <v>1</v>
      </c>
    </row>
    <row r="3159" spans="1:7" x14ac:dyDescent="0.25">
      <c r="A3159" s="1" t="s">
        <v>1526</v>
      </c>
      <c r="B3159" s="1" t="str">
        <f t="array" aca="1" ref="B3159" ca="1">IF(IFERROR(FIND("-",A3159),0)&gt;1,A3159,IF(LEFT(A3159,1)="C",LEFT(A3159,8),IF(LEFT(A3159,1)="L",SUBSTITUTE(LEFT(A3159,6),"L",""),IF(ISERROR(LEFT(A3159,1)/2),A3159,1*LEFT(A3159,MATCH(FALSE,ISERROR(VALUE(MID(A3159,ROW(INDIRECT("1:"&amp;LEN(A3159))),1)))))))))</f>
        <v>CA075DBB</v>
      </c>
      <c r="C3159" t="str">
        <f t="shared" si="20"/>
        <v>075DBBWDI</v>
      </c>
      <c r="D3159" s="1" t="str">
        <f t="array" aca="1" ref="D3159" ca="1">IF(IFERROR(FIND("-",C3159),0)&gt;1,C3159,IF(ISERROR(LEFT(C3159,1)/2),C3159,"CA"&amp;LEFT(C3159,MATCH(FALSE,ISERROR(VALUE(MID(C3159,ROW(INDIRECT("1:"&amp;LEN(C3159))),1)))))))</f>
        <v>CA075</v>
      </c>
      <c r="E3159" s="1"/>
      <c r="F3159" s="2">
        <v>385</v>
      </c>
      <c r="G3159" t="b">
        <f>+VLOOKUP(A3159&amp;" - "&amp;F3159,[1]Foglio1!$B:$C,2,0)=F3159</f>
        <v>1</v>
      </c>
    </row>
    <row r="3160" spans="1:7" x14ac:dyDescent="0.25">
      <c r="A3160" s="1" t="s">
        <v>1527</v>
      </c>
      <c r="B3160" s="1" t="str">
        <f t="array" aca="1" ref="B3160" ca="1">IF(IFERROR(FIND("-",A3160),0)&gt;1,A3160,IF(LEFT(A3160,1)="C",LEFT(A3160,8),IF(LEFT(A3160,1)="L",SUBSTITUTE(LEFT(A3160,6),"L",""),IF(ISERROR(LEFT(A3160,1)/2),A3160,1*LEFT(A3160,MATCH(FALSE,ISERROR(VALUE(MID(A3160,ROW(INDIRECT("1:"&amp;LEN(A3160))),1)))))))))</f>
        <v>CA075DDB</v>
      </c>
      <c r="C3160" t="str">
        <f t="shared" si="20"/>
        <v>075DDBMDI</v>
      </c>
      <c r="D3160" s="1" t="str">
        <f t="array" aca="1" ref="D3160" ca="1">IF(IFERROR(FIND("-",C3160),0)&gt;1,C3160,IF(ISERROR(LEFT(C3160,1)/2),C3160,"CA"&amp;LEFT(C3160,MATCH(FALSE,ISERROR(VALUE(MID(C3160,ROW(INDIRECT("1:"&amp;LEN(C3160))),1)))))))</f>
        <v>CA075</v>
      </c>
      <c r="E3160" s="1"/>
      <c r="F3160" s="2">
        <v>385</v>
      </c>
      <c r="G3160" t="b">
        <f>+VLOOKUP(A3160&amp;" - "&amp;F3160,[1]Foglio1!$B:$C,2,0)=F3160</f>
        <v>1</v>
      </c>
    </row>
    <row r="3161" spans="1:7" x14ac:dyDescent="0.25">
      <c r="A3161" s="1" t="s">
        <v>1528</v>
      </c>
      <c r="B3161" s="1" t="str">
        <f t="array" aca="1" ref="B3161" ca="1">IF(IFERROR(FIND("-",A3161),0)&gt;1,A3161,IF(LEFT(A3161,1)="C",LEFT(A3161,8),IF(LEFT(A3161,1)="L",SUBSTITUTE(LEFT(A3161,6),"L",""),IF(ISERROR(LEFT(A3161,1)/2),A3161,1*LEFT(A3161,MATCH(FALSE,ISERROR(VALUE(MID(A3161,ROW(INDIRECT("1:"&amp;LEN(A3161))),1)))))))))</f>
        <v>CA075DDB</v>
      </c>
      <c r="C3161" t="str">
        <f t="shared" si="20"/>
        <v>075DDBWDI</v>
      </c>
      <c r="D3161" s="1" t="str">
        <f t="array" aca="1" ref="D3161" ca="1">IF(IFERROR(FIND("-",C3161),0)&gt;1,C3161,IF(ISERROR(LEFT(C3161,1)/2),C3161,"CA"&amp;LEFT(C3161,MATCH(FALSE,ISERROR(VALUE(MID(C3161,ROW(INDIRECT("1:"&amp;LEN(C3161))),1)))))))</f>
        <v>CA075</v>
      </c>
      <c r="E3161" s="1"/>
      <c r="F3161" s="2">
        <v>385</v>
      </c>
      <c r="G3161" t="b">
        <f>+VLOOKUP(A3161&amp;" - "&amp;F3161,[1]Foglio1!$B:$C,2,0)=F3161</f>
        <v>1</v>
      </c>
    </row>
    <row r="3162" spans="1:7" x14ac:dyDescent="0.25">
      <c r="A3162" s="1" t="s">
        <v>1529</v>
      </c>
      <c r="B3162" s="1" t="str">
        <f t="array" aca="1" ref="B3162" ca="1">IF(IFERROR(FIND("-",A3162),0)&gt;1,A3162,IF(LEFT(A3162,1)="C",LEFT(A3162,8),IF(LEFT(A3162,1)="L",SUBSTITUTE(LEFT(A3162,6),"L",""),IF(ISERROR(LEFT(A3162,1)/2),A3162,1*LEFT(A3162,MATCH(FALSE,ISERROR(VALUE(MID(A3162,ROW(INDIRECT("1:"&amp;LEN(A3162))),1)))))))))</f>
        <v>CA075DWH</v>
      </c>
      <c r="C3162" t="str">
        <f t="shared" si="20"/>
        <v>075DWHMDI</v>
      </c>
      <c r="D3162" s="1" t="str">
        <f t="array" aca="1" ref="D3162" ca="1">IF(IFERROR(FIND("-",C3162),0)&gt;1,C3162,IF(ISERROR(LEFT(C3162,1)/2),C3162,"CA"&amp;LEFT(C3162,MATCH(FALSE,ISERROR(VALUE(MID(C3162,ROW(INDIRECT("1:"&amp;LEN(C3162))),1)))))))</f>
        <v>CA075</v>
      </c>
      <c r="E3162" s="1"/>
      <c r="F3162" s="2">
        <v>385</v>
      </c>
      <c r="G3162" t="b">
        <f>+VLOOKUP(A3162&amp;" - "&amp;F3162,[1]Foglio1!$B:$C,2,0)=F3162</f>
        <v>1</v>
      </c>
    </row>
    <row r="3163" spans="1:7" x14ac:dyDescent="0.25">
      <c r="A3163" s="1" t="s">
        <v>1530</v>
      </c>
      <c r="B3163" s="1" t="str">
        <f t="array" aca="1" ref="B3163" ca="1">IF(IFERROR(FIND("-",A3163),0)&gt;1,A3163,IF(LEFT(A3163,1)="C",LEFT(A3163,8),IF(LEFT(A3163,1)="L",SUBSTITUTE(LEFT(A3163,6),"L",""),IF(ISERROR(LEFT(A3163,1)/2),A3163,1*LEFT(A3163,MATCH(FALSE,ISERROR(VALUE(MID(A3163,ROW(INDIRECT("1:"&amp;LEN(A3163))),1)))))))))</f>
        <v>CA075DWH</v>
      </c>
      <c r="C3163" t="str">
        <f t="shared" si="20"/>
        <v>075DWHWDI</v>
      </c>
      <c r="D3163" s="1" t="str">
        <f t="array" aca="1" ref="D3163" ca="1">IF(IFERROR(FIND("-",C3163),0)&gt;1,C3163,IF(ISERROR(LEFT(C3163,1)/2),C3163,"CA"&amp;LEFT(C3163,MATCH(FALSE,ISERROR(VALUE(MID(C3163,ROW(INDIRECT("1:"&amp;LEN(C3163))),1)))))))</f>
        <v>CA075</v>
      </c>
      <c r="E3163" s="1"/>
      <c r="F3163" s="2">
        <v>385</v>
      </c>
      <c r="G3163" t="b">
        <f>+VLOOKUP(A3163&amp;" - "&amp;F3163,[1]Foglio1!$B:$C,2,0)=F3163</f>
        <v>1</v>
      </c>
    </row>
    <row r="3164" spans="1:7" x14ac:dyDescent="0.25">
      <c r="A3164" s="1" t="s">
        <v>1531</v>
      </c>
      <c r="B3164" s="1" t="str">
        <f t="array" aca="1" ref="B3164" ca="1">IF(IFERROR(FIND("-",A3164),0)&gt;1,A3164,IF(LEFT(A3164,1)="C",LEFT(A3164,8),IF(LEFT(A3164,1)="L",SUBSTITUTE(LEFT(A3164,6),"L",""),IF(ISERROR(LEFT(A3164,1)/2),A3164,1*LEFT(A3164,MATCH(FALSE,ISERROR(VALUE(MID(A3164,ROW(INDIRECT("1:"&amp;LEN(A3164))),1)))))))))</f>
        <v>CA076DBB</v>
      </c>
      <c r="C3164" t="str">
        <f t="shared" si="20"/>
        <v>076DBBMDD</v>
      </c>
      <c r="D3164" s="1" t="str">
        <f t="array" aca="1" ref="D3164" ca="1">IF(IFERROR(FIND("-",C3164),0)&gt;1,C3164,IF(ISERROR(LEFT(C3164,1)/2),C3164,"CA"&amp;LEFT(C3164,MATCH(FALSE,ISERROR(VALUE(MID(C3164,ROW(INDIRECT("1:"&amp;LEN(C3164))),1)))))))</f>
        <v>CA076</v>
      </c>
      <c r="E3164" s="1"/>
      <c r="F3164" s="2">
        <v>317</v>
      </c>
      <c r="G3164" t="b">
        <f>+VLOOKUP(A3164&amp;" - "&amp;F3164,[1]Foglio1!$B:$C,2,0)=F3164</f>
        <v>1</v>
      </c>
    </row>
    <row r="3165" spans="1:7" x14ac:dyDescent="0.25">
      <c r="A3165" s="1" t="s">
        <v>1532</v>
      </c>
      <c r="B3165" s="1" t="str">
        <f t="array" aca="1" ref="B3165" ca="1">IF(IFERROR(FIND("-",A3165),0)&gt;1,A3165,IF(LEFT(A3165,1)="C",LEFT(A3165,8),IF(LEFT(A3165,1)="L",SUBSTITUTE(LEFT(A3165,6),"L",""),IF(ISERROR(LEFT(A3165,1)/2),A3165,1*LEFT(A3165,MATCH(FALSE,ISERROR(VALUE(MID(A3165,ROW(INDIRECT("1:"&amp;LEN(A3165))),1)))))))))</f>
        <v>CA076DBB</v>
      </c>
      <c r="C3165" t="str">
        <f t="shared" si="20"/>
        <v>076DBBWDD</v>
      </c>
      <c r="D3165" s="1" t="str">
        <f t="array" aca="1" ref="D3165" ca="1">IF(IFERROR(FIND("-",C3165),0)&gt;1,C3165,IF(ISERROR(LEFT(C3165,1)/2),C3165,"CA"&amp;LEFT(C3165,MATCH(FALSE,ISERROR(VALUE(MID(C3165,ROW(INDIRECT("1:"&amp;LEN(C3165))),1)))))))</f>
        <v>CA076</v>
      </c>
      <c r="E3165" s="1"/>
      <c r="F3165" s="2">
        <v>317</v>
      </c>
      <c r="G3165" t="b">
        <f>+VLOOKUP(A3165&amp;" - "&amp;F3165,[1]Foglio1!$B:$C,2,0)=F3165</f>
        <v>1</v>
      </c>
    </row>
    <row r="3166" spans="1:7" x14ac:dyDescent="0.25">
      <c r="A3166" s="1" t="s">
        <v>1533</v>
      </c>
      <c r="B3166" s="1" t="str">
        <f t="array" aca="1" ref="B3166" ca="1">IF(IFERROR(FIND("-",A3166),0)&gt;1,A3166,IF(LEFT(A3166,1)="C",LEFT(A3166,8),IF(LEFT(A3166,1)="L",SUBSTITUTE(LEFT(A3166,6),"L",""),IF(ISERROR(LEFT(A3166,1)/2),A3166,1*LEFT(A3166,MATCH(FALSE,ISERROR(VALUE(MID(A3166,ROW(INDIRECT("1:"&amp;LEN(A3166))),1)))))))))</f>
        <v>CA076DDB</v>
      </c>
      <c r="C3166" t="str">
        <f t="shared" si="20"/>
        <v>076DDBMDD</v>
      </c>
      <c r="D3166" s="1" t="str">
        <f t="array" aca="1" ref="D3166" ca="1">IF(IFERROR(FIND("-",C3166),0)&gt;1,C3166,IF(ISERROR(LEFT(C3166,1)/2),C3166,"CA"&amp;LEFT(C3166,MATCH(FALSE,ISERROR(VALUE(MID(C3166,ROW(INDIRECT("1:"&amp;LEN(C3166))),1)))))))</f>
        <v>CA076</v>
      </c>
      <c r="E3166" s="1"/>
      <c r="F3166" s="2">
        <v>317</v>
      </c>
      <c r="G3166" t="b">
        <f>+VLOOKUP(A3166&amp;" - "&amp;F3166,[1]Foglio1!$B:$C,2,0)=F3166</f>
        <v>1</v>
      </c>
    </row>
    <row r="3167" spans="1:7" x14ac:dyDescent="0.25">
      <c r="A3167" s="1" t="s">
        <v>1534</v>
      </c>
      <c r="B3167" s="1" t="str">
        <f t="array" aca="1" ref="B3167" ca="1">IF(IFERROR(FIND("-",A3167),0)&gt;1,A3167,IF(LEFT(A3167,1)="C",LEFT(A3167,8),IF(LEFT(A3167,1)="L",SUBSTITUTE(LEFT(A3167,6),"L",""),IF(ISERROR(LEFT(A3167,1)/2),A3167,1*LEFT(A3167,MATCH(FALSE,ISERROR(VALUE(MID(A3167,ROW(INDIRECT("1:"&amp;LEN(A3167))),1)))))))))</f>
        <v>CA076DDB</v>
      </c>
      <c r="C3167" t="str">
        <f t="shared" si="20"/>
        <v>076DDBWDD</v>
      </c>
      <c r="D3167" s="1" t="str">
        <f t="array" aca="1" ref="D3167" ca="1">IF(IFERROR(FIND("-",C3167),0)&gt;1,C3167,IF(ISERROR(LEFT(C3167,1)/2),C3167,"CA"&amp;LEFT(C3167,MATCH(FALSE,ISERROR(VALUE(MID(C3167,ROW(INDIRECT("1:"&amp;LEN(C3167))),1)))))))</f>
        <v>CA076</v>
      </c>
      <c r="E3167" s="1"/>
      <c r="F3167" s="2">
        <v>317</v>
      </c>
      <c r="G3167" t="b">
        <f>+VLOOKUP(A3167&amp;" - "&amp;F3167,[1]Foglio1!$B:$C,2,0)=F3167</f>
        <v>1</v>
      </c>
    </row>
    <row r="3168" spans="1:7" x14ac:dyDescent="0.25">
      <c r="A3168" s="1" t="s">
        <v>1535</v>
      </c>
      <c r="B3168" s="1" t="str">
        <f t="array" aca="1" ref="B3168" ca="1">IF(IFERROR(FIND("-",A3168),0)&gt;1,A3168,IF(LEFT(A3168,1)="C",LEFT(A3168,8),IF(LEFT(A3168,1)="L",SUBSTITUTE(LEFT(A3168,6),"L",""),IF(ISERROR(LEFT(A3168,1)/2),A3168,1*LEFT(A3168,MATCH(FALSE,ISERROR(VALUE(MID(A3168,ROW(INDIRECT("1:"&amp;LEN(A3168))),1)))))))))</f>
        <v>CA076DWH</v>
      </c>
      <c r="C3168" t="str">
        <f t="shared" si="20"/>
        <v>076DWHMDD</v>
      </c>
      <c r="D3168" s="1" t="str">
        <f t="array" aca="1" ref="D3168" ca="1">IF(IFERROR(FIND("-",C3168),0)&gt;1,C3168,IF(ISERROR(LEFT(C3168,1)/2),C3168,"CA"&amp;LEFT(C3168,MATCH(FALSE,ISERROR(VALUE(MID(C3168,ROW(INDIRECT("1:"&amp;LEN(C3168))),1)))))))</f>
        <v>CA076</v>
      </c>
      <c r="E3168" s="1"/>
      <c r="F3168" s="2">
        <v>317</v>
      </c>
      <c r="G3168" t="b">
        <f>+VLOOKUP(A3168&amp;" - "&amp;F3168,[1]Foglio1!$B:$C,2,0)=F3168</f>
        <v>1</v>
      </c>
    </row>
    <row r="3169" spans="1:7" x14ac:dyDescent="0.25">
      <c r="A3169" s="1" t="s">
        <v>1536</v>
      </c>
      <c r="B3169" s="1" t="str">
        <f t="array" aca="1" ref="B3169" ca="1">IF(IFERROR(FIND("-",A3169),0)&gt;1,A3169,IF(LEFT(A3169,1)="C",LEFT(A3169,8),IF(LEFT(A3169,1)="L",SUBSTITUTE(LEFT(A3169,6),"L",""),IF(ISERROR(LEFT(A3169,1)/2),A3169,1*LEFT(A3169,MATCH(FALSE,ISERROR(VALUE(MID(A3169,ROW(INDIRECT("1:"&amp;LEN(A3169))),1)))))))))</f>
        <v>CA076DWH</v>
      </c>
      <c r="C3169" t="str">
        <f t="shared" si="20"/>
        <v>076DWHWDD</v>
      </c>
      <c r="D3169" s="1" t="str">
        <f t="array" aca="1" ref="D3169" ca="1">IF(IFERROR(FIND("-",C3169),0)&gt;1,C3169,IF(ISERROR(LEFT(C3169,1)/2),C3169,"CA"&amp;LEFT(C3169,MATCH(FALSE,ISERROR(VALUE(MID(C3169,ROW(INDIRECT("1:"&amp;LEN(C3169))),1)))))))</f>
        <v>CA076</v>
      </c>
      <c r="E3169" s="1"/>
      <c r="F3169" s="2">
        <v>317</v>
      </c>
      <c r="G3169" t="b">
        <f>+VLOOKUP(A3169&amp;" - "&amp;F3169,[1]Foglio1!$B:$C,2,0)=F3169</f>
        <v>1</v>
      </c>
    </row>
    <row r="3170" spans="1:7" x14ac:dyDescent="0.25">
      <c r="A3170" s="1" t="s">
        <v>1537</v>
      </c>
      <c r="B3170" s="1" t="str">
        <f t="array" aca="1" ref="B3170" ca="1">IF(IFERROR(FIND("-",A3170),0)&gt;1,A3170,IF(LEFT(A3170,1)="C",LEFT(A3170,8),IF(LEFT(A3170,1)="L",SUBSTITUTE(LEFT(A3170,6),"L",""),IF(ISERROR(LEFT(A3170,1)/2),A3170,1*LEFT(A3170,MATCH(FALSE,ISERROR(VALUE(MID(A3170,ROW(INDIRECT("1:"&amp;LEN(A3170))),1)))))))))</f>
        <v>CA077DBB</v>
      </c>
      <c r="C3170" t="str">
        <f t="shared" si="20"/>
        <v>077DBBMDD</v>
      </c>
      <c r="D3170" s="1" t="str">
        <f t="array" aca="1" ref="D3170" ca="1">IF(IFERROR(FIND("-",C3170),0)&gt;1,C3170,IF(ISERROR(LEFT(C3170,1)/2),C3170,"CA"&amp;LEFT(C3170,MATCH(FALSE,ISERROR(VALUE(MID(C3170,ROW(INDIRECT("1:"&amp;LEN(C3170))),1)))))))</f>
        <v>CA077</v>
      </c>
      <c r="E3170" s="1"/>
      <c r="F3170" s="2">
        <v>317</v>
      </c>
      <c r="G3170" t="b">
        <f>+VLOOKUP(A3170&amp;" - "&amp;F3170,[1]Foglio1!$B:$C,2,0)=F3170</f>
        <v>1</v>
      </c>
    </row>
    <row r="3171" spans="1:7" x14ac:dyDescent="0.25">
      <c r="A3171" s="1" t="s">
        <v>1538</v>
      </c>
      <c r="B3171" s="1" t="str">
        <f t="array" aca="1" ref="B3171" ca="1">IF(IFERROR(FIND("-",A3171),0)&gt;1,A3171,IF(LEFT(A3171,1)="C",LEFT(A3171,8),IF(LEFT(A3171,1)="L",SUBSTITUTE(LEFT(A3171,6),"L",""),IF(ISERROR(LEFT(A3171,1)/2),A3171,1*LEFT(A3171,MATCH(FALSE,ISERROR(VALUE(MID(A3171,ROW(INDIRECT("1:"&amp;LEN(A3171))),1)))))))))</f>
        <v>CA077DBB</v>
      </c>
      <c r="C3171" t="str">
        <f t="shared" si="20"/>
        <v>077DBBWDD</v>
      </c>
      <c r="D3171" s="1" t="str">
        <f t="array" aca="1" ref="D3171" ca="1">IF(IFERROR(FIND("-",C3171),0)&gt;1,C3171,IF(ISERROR(LEFT(C3171,1)/2),C3171,"CA"&amp;LEFT(C3171,MATCH(FALSE,ISERROR(VALUE(MID(C3171,ROW(INDIRECT("1:"&amp;LEN(C3171))),1)))))))</f>
        <v>CA077</v>
      </c>
      <c r="E3171" s="1"/>
      <c r="F3171" s="2">
        <v>317</v>
      </c>
      <c r="G3171" t="b">
        <f>+VLOOKUP(A3171&amp;" - "&amp;F3171,[1]Foglio1!$B:$C,2,0)=F3171</f>
        <v>1</v>
      </c>
    </row>
    <row r="3172" spans="1:7" x14ac:dyDescent="0.25">
      <c r="A3172" s="1" t="s">
        <v>1539</v>
      </c>
      <c r="B3172" s="1" t="str">
        <f t="array" aca="1" ref="B3172" ca="1">IF(IFERROR(FIND("-",A3172),0)&gt;1,A3172,IF(LEFT(A3172,1)="C",LEFT(A3172,8),IF(LEFT(A3172,1)="L",SUBSTITUTE(LEFT(A3172,6),"L",""),IF(ISERROR(LEFT(A3172,1)/2),A3172,1*LEFT(A3172,MATCH(FALSE,ISERROR(VALUE(MID(A3172,ROW(INDIRECT("1:"&amp;LEN(A3172))),1)))))))))</f>
        <v>CA077DDB</v>
      </c>
      <c r="C3172" t="str">
        <f t="shared" si="20"/>
        <v>077DDBMDD</v>
      </c>
      <c r="D3172" s="1" t="str">
        <f t="array" aca="1" ref="D3172" ca="1">IF(IFERROR(FIND("-",C3172),0)&gt;1,C3172,IF(ISERROR(LEFT(C3172,1)/2),C3172,"CA"&amp;LEFT(C3172,MATCH(FALSE,ISERROR(VALUE(MID(C3172,ROW(INDIRECT("1:"&amp;LEN(C3172))),1)))))))</f>
        <v>CA077</v>
      </c>
      <c r="E3172" s="1"/>
      <c r="F3172" s="2">
        <v>317</v>
      </c>
      <c r="G3172" t="b">
        <f>+VLOOKUP(A3172&amp;" - "&amp;F3172,[1]Foglio1!$B:$C,2,0)=F3172</f>
        <v>1</v>
      </c>
    </row>
    <row r="3173" spans="1:7" x14ac:dyDescent="0.25">
      <c r="A3173" s="1" t="s">
        <v>1540</v>
      </c>
      <c r="B3173" s="1" t="str">
        <f t="array" aca="1" ref="B3173" ca="1">IF(IFERROR(FIND("-",A3173),0)&gt;1,A3173,IF(LEFT(A3173,1)="C",LEFT(A3173,8),IF(LEFT(A3173,1)="L",SUBSTITUTE(LEFT(A3173,6),"L",""),IF(ISERROR(LEFT(A3173,1)/2),A3173,1*LEFT(A3173,MATCH(FALSE,ISERROR(VALUE(MID(A3173,ROW(INDIRECT("1:"&amp;LEN(A3173))),1)))))))))</f>
        <v>CA077DDB</v>
      </c>
      <c r="C3173" t="str">
        <f t="shared" si="20"/>
        <v>077DDBWDD</v>
      </c>
      <c r="D3173" s="1" t="str">
        <f t="array" aca="1" ref="D3173" ca="1">IF(IFERROR(FIND("-",C3173),0)&gt;1,C3173,IF(ISERROR(LEFT(C3173,1)/2),C3173,"CA"&amp;LEFT(C3173,MATCH(FALSE,ISERROR(VALUE(MID(C3173,ROW(INDIRECT("1:"&amp;LEN(C3173))),1)))))))</f>
        <v>CA077</v>
      </c>
      <c r="E3173" s="1"/>
      <c r="F3173" s="2">
        <v>317</v>
      </c>
      <c r="G3173" t="b">
        <f>+VLOOKUP(A3173&amp;" - "&amp;F3173,[1]Foglio1!$B:$C,2,0)=F3173</f>
        <v>1</v>
      </c>
    </row>
    <row r="3174" spans="1:7" x14ac:dyDescent="0.25">
      <c r="A3174" s="1" t="s">
        <v>1541</v>
      </c>
      <c r="B3174" s="1" t="str">
        <f t="array" aca="1" ref="B3174" ca="1">IF(IFERROR(FIND("-",A3174),0)&gt;1,A3174,IF(LEFT(A3174,1)="C",LEFT(A3174,8),IF(LEFT(A3174,1)="L",SUBSTITUTE(LEFT(A3174,6),"L",""),IF(ISERROR(LEFT(A3174,1)/2),A3174,1*LEFT(A3174,MATCH(FALSE,ISERROR(VALUE(MID(A3174,ROW(INDIRECT("1:"&amp;LEN(A3174))),1)))))))))</f>
        <v>CA077DWH</v>
      </c>
      <c r="C3174" t="str">
        <f t="shared" si="20"/>
        <v>077DWHMDD</v>
      </c>
      <c r="D3174" s="1" t="str">
        <f t="array" aca="1" ref="D3174" ca="1">IF(IFERROR(FIND("-",C3174),0)&gt;1,C3174,IF(ISERROR(LEFT(C3174,1)/2),C3174,"CA"&amp;LEFT(C3174,MATCH(FALSE,ISERROR(VALUE(MID(C3174,ROW(INDIRECT("1:"&amp;LEN(C3174))),1)))))))</f>
        <v>CA077</v>
      </c>
      <c r="E3174" s="1"/>
      <c r="F3174" s="2">
        <v>317</v>
      </c>
      <c r="G3174" t="b">
        <f>+VLOOKUP(A3174&amp;" - "&amp;F3174,[1]Foglio1!$B:$C,2,0)=F3174</f>
        <v>1</v>
      </c>
    </row>
    <row r="3175" spans="1:7" x14ac:dyDescent="0.25">
      <c r="A3175" s="1" t="s">
        <v>1542</v>
      </c>
      <c r="B3175" s="1" t="str">
        <f t="array" aca="1" ref="B3175" ca="1">IF(IFERROR(FIND("-",A3175),0)&gt;1,A3175,IF(LEFT(A3175,1)="C",LEFT(A3175,8),IF(LEFT(A3175,1)="L",SUBSTITUTE(LEFT(A3175,6),"L",""),IF(ISERROR(LEFT(A3175,1)/2),A3175,1*LEFT(A3175,MATCH(FALSE,ISERROR(VALUE(MID(A3175,ROW(INDIRECT("1:"&amp;LEN(A3175))),1)))))))))</f>
        <v>CA077DWH</v>
      </c>
      <c r="C3175" t="str">
        <f t="shared" si="20"/>
        <v>077DWHWDD</v>
      </c>
      <c r="D3175" s="1" t="str">
        <f t="array" aca="1" ref="D3175" ca="1">IF(IFERROR(FIND("-",C3175),0)&gt;1,C3175,IF(ISERROR(LEFT(C3175,1)/2),C3175,"CA"&amp;LEFT(C3175,MATCH(FALSE,ISERROR(VALUE(MID(C3175,ROW(INDIRECT("1:"&amp;LEN(C3175))),1)))))))</f>
        <v>CA077</v>
      </c>
      <c r="E3175" s="1"/>
      <c r="F3175" s="2">
        <v>317</v>
      </c>
      <c r="G3175" t="b">
        <f>+VLOOKUP(A3175&amp;" - "&amp;F3175,[1]Foglio1!$B:$C,2,0)=F3175</f>
        <v>1</v>
      </c>
    </row>
    <row r="3176" spans="1:7" x14ac:dyDescent="0.25">
      <c r="A3176" s="1" t="s">
        <v>1543</v>
      </c>
      <c r="B3176" s="1" t="str">
        <f t="array" aca="1" ref="B3176" ca="1">IF(IFERROR(FIND("-",A3176),0)&gt;1,A3176,IF(LEFT(A3176,1)="C",LEFT(A3176,8),IF(LEFT(A3176,1)="L",SUBSTITUTE(LEFT(A3176,6),"L",""),IF(ISERROR(LEFT(A3176,1)/2),A3176,1*LEFT(A3176,MATCH(FALSE,ISERROR(VALUE(MID(A3176,ROW(INDIRECT("1:"&amp;LEN(A3176))),1)))))))))</f>
        <v>CA078DBB</v>
      </c>
      <c r="C3176" t="str">
        <f t="shared" si="20"/>
        <v>078DBBMDD</v>
      </c>
      <c r="D3176" s="1" t="str">
        <f t="array" aca="1" ref="D3176" ca="1">IF(IFERROR(FIND("-",C3176),0)&gt;1,C3176,IF(ISERROR(LEFT(C3176,1)/2),C3176,"CA"&amp;LEFT(C3176,MATCH(FALSE,ISERROR(VALUE(MID(C3176,ROW(INDIRECT("1:"&amp;LEN(C3176))),1)))))))</f>
        <v>CA078</v>
      </c>
      <c r="E3176" s="1"/>
      <c r="F3176" s="2">
        <v>317</v>
      </c>
      <c r="G3176" t="b">
        <f>+VLOOKUP(A3176&amp;" - "&amp;F3176,[1]Foglio1!$B:$C,2,0)=F3176</f>
        <v>1</v>
      </c>
    </row>
    <row r="3177" spans="1:7" x14ac:dyDescent="0.25">
      <c r="A3177" s="1" t="s">
        <v>1544</v>
      </c>
      <c r="B3177" s="1" t="str">
        <f t="array" aca="1" ref="B3177" ca="1">IF(IFERROR(FIND("-",A3177),0)&gt;1,A3177,IF(LEFT(A3177,1)="C",LEFT(A3177,8),IF(LEFT(A3177,1)="L",SUBSTITUTE(LEFT(A3177,6),"L",""),IF(ISERROR(LEFT(A3177,1)/2),A3177,1*LEFT(A3177,MATCH(FALSE,ISERROR(VALUE(MID(A3177,ROW(INDIRECT("1:"&amp;LEN(A3177))),1)))))))))</f>
        <v>CA078DBB</v>
      </c>
      <c r="C3177" t="str">
        <f t="shared" si="20"/>
        <v>078DBBWDD</v>
      </c>
      <c r="D3177" s="1" t="str">
        <f t="array" aca="1" ref="D3177" ca="1">IF(IFERROR(FIND("-",C3177),0)&gt;1,C3177,IF(ISERROR(LEFT(C3177,1)/2),C3177,"CA"&amp;LEFT(C3177,MATCH(FALSE,ISERROR(VALUE(MID(C3177,ROW(INDIRECT("1:"&amp;LEN(C3177))),1)))))))</f>
        <v>CA078</v>
      </c>
      <c r="E3177" s="1"/>
      <c r="F3177" s="2">
        <v>317</v>
      </c>
      <c r="G3177" t="b">
        <f>+VLOOKUP(A3177&amp;" - "&amp;F3177,[1]Foglio1!$B:$C,2,0)=F3177</f>
        <v>1</v>
      </c>
    </row>
    <row r="3178" spans="1:7" x14ac:dyDescent="0.25">
      <c r="A3178" s="1" t="s">
        <v>1545</v>
      </c>
      <c r="B3178" s="1" t="str">
        <f t="array" aca="1" ref="B3178" ca="1">IF(IFERROR(FIND("-",A3178),0)&gt;1,A3178,IF(LEFT(A3178,1)="C",LEFT(A3178,8),IF(LEFT(A3178,1)="L",SUBSTITUTE(LEFT(A3178,6),"L",""),IF(ISERROR(LEFT(A3178,1)/2),A3178,1*LEFT(A3178,MATCH(FALSE,ISERROR(VALUE(MID(A3178,ROW(INDIRECT("1:"&amp;LEN(A3178))),1)))))))))</f>
        <v>CA078DDB</v>
      </c>
      <c r="C3178" t="str">
        <f t="shared" si="20"/>
        <v>078DDBMDD</v>
      </c>
      <c r="D3178" s="1" t="str">
        <f t="array" aca="1" ref="D3178" ca="1">IF(IFERROR(FIND("-",C3178),0)&gt;1,C3178,IF(ISERROR(LEFT(C3178,1)/2),C3178,"CA"&amp;LEFT(C3178,MATCH(FALSE,ISERROR(VALUE(MID(C3178,ROW(INDIRECT("1:"&amp;LEN(C3178))),1)))))))</f>
        <v>CA078</v>
      </c>
      <c r="E3178" s="1"/>
      <c r="F3178" s="2">
        <v>317</v>
      </c>
      <c r="G3178" t="b">
        <f>+VLOOKUP(A3178&amp;" - "&amp;F3178,[1]Foglio1!$B:$C,2,0)=F3178</f>
        <v>1</v>
      </c>
    </row>
    <row r="3179" spans="1:7" x14ac:dyDescent="0.25">
      <c r="A3179" s="1" t="s">
        <v>1546</v>
      </c>
      <c r="B3179" s="1" t="str">
        <f t="array" aca="1" ref="B3179" ca="1">IF(IFERROR(FIND("-",A3179),0)&gt;1,A3179,IF(LEFT(A3179,1)="C",LEFT(A3179,8),IF(LEFT(A3179,1)="L",SUBSTITUTE(LEFT(A3179,6),"L",""),IF(ISERROR(LEFT(A3179,1)/2),A3179,1*LEFT(A3179,MATCH(FALSE,ISERROR(VALUE(MID(A3179,ROW(INDIRECT("1:"&amp;LEN(A3179))),1)))))))))</f>
        <v>CA078DDB</v>
      </c>
      <c r="C3179" t="str">
        <f t="shared" si="20"/>
        <v>078DDBWDD</v>
      </c>
      <c r="D3179" s="1" t="str">
        <f t="array" aca="1" ref="D3179" ca="1">IF(IFERROR(FIND("-",C3179),0)&gt;1,C3179,IF(ISERROR(LEFT(C3179,1)/2),C3179,"CA"&amp;LEFT(C3179,MATCH(FALSE,ISERROR(VALUE(MID(C3179,ROW(INDIRECT("1:"&amp;LEN(C3179))),1)))))))</f>
        <v>CA078</v>
      </c>
      <c r="E3179" s="1"/>
      <c r="F3179" s="2">
        <v>317</v>
      </c>
      <c r="G3179" t="b">
        <f>+VLOOKUP(A3179&amp;" - "&amp;F3179,[1]Foglio1!$B:$C,2,0)=F3179</f>
        <v>1</v>
      </c>
    </row>
    <row r="3180" spans="1:7" x14ac:dyDescent="0.25">
      <c r="A3180" s="1" t="s">
        <v>1547</v>
      </c>
      <c r="B3180" s="1" t="str">
        <f t="array" aca="1" ref="B3180" ca="1">IF(IFERROR(FIND("-",A3180),0)&gt;1,A3180,IF(LEFT(A3180,1)="C",LEFT(A3180,8),IF(LEFT(A3180,1)="L",SUBSTITUTE(LEFT(A3180,6),"L",""),IF(ISERROR(LEFT(A3180,1)/2),A3180,1*LEFT(A3180,MATCH(FALSE,ISERROR(VALUE(MID(A3180,ROW(INDIRECT("1:"&amp;LEN(A3180))),1)))))))))</f>
        <v>CA078DWH</v>
      </c>
      <c r="C3180" t="str">
        <f t="shared" si="20"/>
        <v>078DWHMDD</v>
      </c>
      <c r="D3180" s="1" t="str">
        <f t="array" aca="1" ref="D3180" ca="1">IF(IFERROR(FIND("-",C3180),0)&gt;1,C3180,IF(ISERROR(LEFT(C3180,1)/2),C3180,"CA"&amp;LEFT(C3180,MATCH(FALSE,ISERROR(VALUE(MID(C3180,ROW(INDIRECT("1:"&amp;LEN(C3180))),1)))))))</f>
        <v>CA078</v>
      </c>
      <c r="E3180" s="1"/>
      <c r="F3180" s="2">
        <v>317</v>
      </c>
      <c r="G3180" t="b">
        <f>+VLOOKUP(A3180&amp;" - "&amp;F3180,[1]Foglio1!$B:$C,2,0)=F3180</f>
        <v>1</v>
      </c>
    </row>
    <row r="3181" spans="1:7" x14ac:dyDescent="0.25">
      <c r="A3181" s="1" t="s">
        <v>1548</v>
      </c>
      <c r="B3181" s="1" t="str">
        <f t="array" aca="1" ref="B3181" ca="1">IF(IFERROR(FIND("-",A3181),0)&gt;1,A3181,IF(LEFT(A3181,1)="C",LEFT(A3181,8),IF(LEFT(A3181,1)="L",SUBSTITUTE(LEFT(A3181,6),"L",""),IF(ISERROR(LEFT(A3181,1)/2),A3181,1*LEFT(A3181,MATCH(FALSE,ISERROR(VALUE(MID(A3181,ROW(INDIRECT("1:"&amp;LEN(A3181))),1)))))))))</f>
        <v>CA078DWH</v>
      </c>
      <c r="C3181" t="str">
        <f t="shared" si="20"/>
        <v>078DWHWDD</v>
      </c>
      <c r="D3181" s="1" t="str">
        <f t="array" aca="1" ref="D3181" ca="1">IF(IFERROR(FIND("-",C3181),0)&gt;1,C3181,IF(ISERROR(LEFT(C3181,1)/2),C3181,"CA"&amp;LEFT(C3181,MATCH(FALSE,ISERROR(VALUE(MID(C3181,ROW(INDIRECT("1:"&amp;LEN(C3181))),1)))))))</f>
        <v>CA078</v>
      </c>
      <c r="E3181" s="1"/>
      <c r="F3181" s="2">
        <v>317</v>
      </c>
      <c r="G3181" t="b">
        <f>+VLOOKUP(A3181&amp;" - "&amp;F3181,[1]Foglio1!$B:$C,2,0)=F3181</f>
        <v>1</v>
      </c>
    </row>
    <row r="3182" spans="1:7" x14ac:dyDescent="0.25">
      <c r="A3182" s="1" t="s">
        <v>1549</v>
      </c>
      <c r="B3182" s="1" t="str">
        <f t="array" aca="1" ref="B3182" ca="1">IF(IFERROR(FIND("-",A3182),0)&gt;1,A3182,IF(LEFT(A3182,1)="C",LEFT(A3182,8),IF(LEFT(A3182,1)="L",SUBSTITUTE(LEFT(A3182,6),"L",""),IF(ISERROR(LEFT(A3182,1)/2),A3182,1*LEFT(A3182,MATCH(FALSE,ISERROR(VALUE(MID(A3182,ROW(INDIRECT("1:"&amp;LEN(A3182))),1)))))))))</f>
        <v>CA079DBB</v>
      </c>
      <c r="C3182" t="str">
        <f t="shared" si="20"/>
        <v>079DBBMDD</v>
      </c>
      <c r="D3182" s="1" t="str">
        <f t="array" aca="1" ref="D3182" ca="1">IF(IFERROR(FIND("-",C3182),0)&gt;1,C3182,IF(ISERROR(LEFT(C3182,1)/2),C3182,"CA"&amp;LEFT(C3182,MATCH(FALSE,ISERROR(VALUE(MID(C3182,ROW(INDIRECT("1:"&amp;LEN(C3182))),1)))))))</f>
        <v>CA079</v>
      </c>
      <c r="E3182" s="1"/>
      <c r="F3182" s="2">
        <v>317</v>
      </c>
      <c r="G3182" t="b">
        <f>+VLOOKUP(A3182&amp;" - "&amp;F3182,[1]Foglio1!$B:$C,2,0)=F3182</f>
        <v>1</v>
      </c>
    </row>
    <row r="3183" spans="1:7" x14ac:dyDescent="0.25">
      <c r="A3183" s="1" t="s">
        <v>1550</v>
      </c>
      <c r="B3183" s="1" t="str">
        <f t="array" aca="1" ref="B3183" ca="1">IF(IFERROR(FIND("-",A3183),0)&gt;1,A3183,IF(LEFT(A3183,1)="C",LEFT(A3183,8),IF(LEFT(A3183,1)="L",SUBSTITUTE(LEFT(A3183,6),"L",""),IF(ISERROR(LEFT(A3183,1)/2),A3183,1*LEFT(A3183,MATCH(FALSE,ISERROR(VALUE(MID(A3183,ROW(INDIRECT("1:"&amp;LEN(A3183))),1)))))))))</f>
        <v>CA079DBB</v>
      </c>
      <c r="C3183" t="str">
        <f t="shared" ref="C3183:C3246" si="21">+RIGHT(A3183,LEN(A3183)-2)</f>
        <v>079DBBWDD</v>
      </c>
      <c r="D3183" s="1" t="str">
        <f t="array" aca="1" ref="D3183" ca="1">IF(IFERROR(FIND("-",C3183),0)&gt;1,C3183,IF(ISERROR(LEFT(C3183,1)/2),C3183,"CA"&amp;LEFT(C3183,MATCH(FALSE,ISERROR(VALUE(MID(C3183,ROW(INDIRECT("1:"&amp;LEN(C3183))),1)))))))</f>
        <v>CA079</v>
      </c>
      <c r="E3183" s="1"/>
      <c r="F3183" s="2">
        <v>317</v>
      </c>
      <c r="G3183" t="b">
        <f>+VLOOKUP(A3183&amp;" - "&amp;F3183,[1]Foglio1!$B:$C,2,0)=F3183</f>
        <v>1</v>
      </c>
    </row>
    <row r="3184" spans="1:7" x14ac:dyDescent="0.25">
      <c r="A3184" s="1" t="s">
        <v>1551</v>
      </c>
      <c r="B3184" s="1" t="str">
        <f t="array" aca="1" ref="B3184" ca="1">IF(IFERROR(FIND("-",A3184),0)&gt;1,A3184,IF(LEFT(A3184,1)="C",LEFT(A3184,8),IF(LEFT(A3184,1)="L",SUBSTITUTE(LEFT(A3184,6),"L",""),IF(ISERROR(LEFT(A3184,1)/2),A3184,1*LEFT(A3184,MATCH(FALSE,ISERROR(VALUE(MID(A3184,ROW(INDIRECT("1:"&amp;LEN(A3184))),1)))))))))</f>
        <v>CA079DDB</v>
      </c>
      <c r="C3184" t="str">
        <f t="shared" si="21"/>
        <v>079DDBMDD</v>
      </c>
      <c r="D3184" s="1" t="str">
        <f t="array" aca="1" ref="D3184" ca="1">IF(IFERROR(FIND("-",C3184),0)&gt;1,C3184,IF(ISERROR(LEFT(C3184,1)/2),C3184,"CA"&amp;LEFT(C3184,MATCH(FALSE,ISERROR(VALUE(MID(C3184,ROW(INDIRECT("1:"&amp;LEN(C3184))),1)))))))</f>
        <v>CA079</v>
      </c>
      <c r="E3184" s="1"/>
      <c r="F3184" s="2">
        <v>317</v>
      </c>
      <c r="G3184" t="b">
        <f>+VLOOKUP(A3184&amp;" - "&amp;F3184,[1]Foglio1!$B:$C,2,0)=F3184</f>
        <v>1</v>
      </c>
    </row>
    <row r="3185" spans="1:7" x14ac:dyDescent="0.25">
      <c r="A3185" s="1" t="s">
        <v>1552</v>
      </c>
      <c r="B3185" s="1" t="str">
        <f t="array" aca="1" ref="B3185" ca="1">IF(IFERROR(FIND("-",A3185),0)&gt;1,A3185,IF(LEFT(A3185,1)="C",LEFT(A3185,8),IF(LEFT(A3185,1)="L",SUBSTITUTE(LEFT(A3185,6),"L",""),IF(ISERROR(LEFT(A3185,1)/2),A3185,1*LEFT(A3185,MATCH(FALSE,ISERROR(VALUE(MID(A3185,ROW(INDIRECT("1:"&amp;LEN(A3185))),1)))))))))</f>
        <v>CA079DDB</v>
      </c>
      <c r="C3185" t="str">
        <f t="shared" si="21"/>
        <v>079DDBWDD</v>
      </c>
      <c r="D3185" s="1" t="str">
        <f t="array" aca="1" ref="D3185" ca="1">IF(IFERROR(FIND("-",C3185),0)&gt;1,C3185,IF(ISERROR(LEFT(C3185,1)/2),C3185,"CA"&amp;LEFT(C3185,MATCH(FALSE,ISERROR(VALUE(MID(C3185,ROW(INDIRECT("1:"&amp;LEN(C3185))),1)))))))</f>
        <v>CA079</v>
      </c>
      <c r="E3185" s="1"/>
      <c r="F3185" s="2">
        <v>317</v>
      </c>
      <c r="G3185" t="b">
        <f>+VLOOKUP(A3185&amp;" - "&amp;F3185,[1]Foglio1!$B:$C,2,0)=F3185</f>
        <v>1</v>
      </c>
    </row>
    <row r="3186" spans="1:7" x14ac:dyDescent="0.25">
      <c r="A3186" s="1" t="s">
        <v>1553</v>
      </c>
      <c r="B3186" s="1" t="str">
        <f t="array" aca="1" ref="B3186" ca="1">IF(IFERROR(FIND("-",A3186),0)&gt;1,A3186,IF(LEFT(A3186,1)="C",LEFT(A3186,8),IF(LEFT(A3186,1)="L",SUBSTITUTE(LEFT(A3186,6),"L",""),IF(ISERROR(LEFT(A3186,1)/2),A3186,1*LEFT(A3186,MATCH(FALSE,ISERROR(VALUE(MID(A3186,ROW(INDIRECT("1:"&amp;LEN(A3186))),1)))))))))</f>
        <v>CA079DWH</v>
      </c>
      <c r="C3186" t="str">
        <f t="shared" si="21"/>
        <v>079DWHMDD</v>
      </c>
      <c r="D3186" s="1" t="str">
        <f t="array" aca="1" ref="D3186" ca="1">IF(IFERROR(FIND("-",C3186),0)&gt;1,C3186,IF(ISERROR(LEFT(C3186,1)/2),C3186,"CA"&amp;LEFT(C3186,MATCH(FALSE,ISERROR(VALUE(MID(C3186,ROW(INDIRECT("1:"&amp;LEN(C3186))),1)))))))</f>
        <v>CA079</v>
      </c>
      <c r="E3186" s="1"/>
      <c r="F3186" s="2">
        <v>317</v>
      </c>
      <c r="G3186" t="b">
        <f>+VLOOKUP(A3186&amp;" - "&amp;F3186,[1]Foglio1!$B:$C,2,0)=F3186</f>
        <v>1</v>
      </c>
    </row>
    <row r="3187" spans="1:7" x14ac:dyDescent="0.25">
      <c r="A3187" s="1" t="s">
        <v>1554</v>
      </c>
      <c r="B3187" s="1" t="str">
        <f t="array" aca="1" ref="B3187" ca="1">IF(IFERROR(FIND("-",A3187),0)&gt;1,A3187,IF(LEFT(A3187,1)="C",LEFT(A3187,8),IF(LEFT(A3187,1)="L",SUBSTITUTE(LEFT(A3187,6),"L",""),IF(ISERROR(LEFT(A3187,1)/2),A3187,1*LEFT(A3187,MATCH(FALSE,ISERROR(VALUE(MID(A3187,ROW(INDIRECT("1:"&amp;LEN(A3187))),1)))))))))</f>
        <v>CA079DWH</v>
      </c>
      <c r="C3187" t="str">
        <f t="shared" si="21"/>
        <v>079DWHWDD</v>
      </c>
      <c r="D3187" s="1" t="str">
        <f t="array" aca="1" ref="D3187" ca="1">IF(IFERROR(FIND("-",C3187),0)&gt;1,C3187,IF(ISERROR(LEFT(C3187,1)/2),C3187,"CA"&amp;LEFT(C3187,MATCH(FALSE,ISERROR(VALUE(MID(C3187,ROW(INDIRECT("1:"&amp;LEN(C3187))),1)))))))</f>
        <v>CA079</v>
      </c>
      <c r="E3187" s="1"/>
      <c r="F3187" s="2">
        <v>317</v>
      </c>
      <c r="G3187" t="b">
        <f>+VLOOKUP(A3187&amp;" - "&amp;F3187,[1]Foglio1!$B:$C,2,0)=F3187</f>
        <v>1</v>
      </c>
    </row>
    <row r="3188" spans="1:7" x14ac:dyDescent="0.25">
      <c r="A3188" s="1" t="s">
        <v>1555</v>
      </c>
      <c r="B3188" s="1" t="str">
        <f t="array" aca="1" ref="B3188" ca="1">IF(IFERROR(FIND("-",A3188),0)&gt;1,A3188,IF(LEFT(A3188,1)="C",LEFT(A3188,8),IF(LEFT(A3188,1)="L",SUBSTITUTE(LEFT(A3188,6),"L",""),IF(ISERROR(LEFT(A3188,1)/2),A3188,1*LEFT(A3188,MATCH(FALSE,ISERROR(VALUE(MID(A3188,ROW(INDIRECT("1:"&amp;LEN(A3188))),1)))))))))</f>
        <v>CA083DBB</v>
      </c>
      <c r="C3188" t="str">
        <f t="shared" si="21"/>
        <v>083DBBMDI</v>
      </c>
      <c r="D3188" s="1" t="str">
        <f t="array" aca="1" ref="D3188" ca="1">IF(IFERROR(FIND("-",C3188),0)&gt;1,C3188,IF(ISERROR(LEFT(C3188,1)/2),C3188,"CA"&amp;LEFT(C3188,MATCH(FALSE,ISERROR(VALUE(MID(C3188,ROW(INDIRECT("1:"&amp;LEN(C3188))),1)))))))</f>
        <v>CA083</v>
      </c>
      <c r="E3188" s="1"/>
      <c r="F3188" s="2">
        <v>119</v>
      </c>
      <c r="G3188" t="b">
        <f>+VLOOKUP(A3188&amp;" - "&amp;F3188,[1]Foglio1!$B:$C,2,0)=F3188</f>
        <v>1</v>
      </c>
    </row>
    <row r="3189" spans="1:7" x14ac:dyDescent="0.25">
      <c r="A3189" s="1" t="s">
        <v>1556</v>
      </c>
      <c r="B3189" s="1" t="str">
        <f t="array" aca="1" ref="B3189" ca="1">IF(IFERROR(FIND("-",A3189),0)&gt;1,A3189,IF(LEFT(A3189,1)="C",LEFT(A3189,8),IF(LEFT(A3189,1)="L",SUBSTITUTE(LEFT(A3189,6),"L",""),IF(ISERROR(LEFT(A3189,1)/2),A3189,1*LEFT(A3189,MATCH(FALSE,ISERROR(VALUE(MID(A3189,ROW(INDIRECT("1:"&amp;LEN(A3189))),1)))))))))</f>
        <v>CA083DBB</v>
      </c>
      <c r="C3189" t="str">
        <f t="shared" si="21"/>
        <v>083DBBWDI</v>
      </c>
      <c r="D3189" s="1" t="str">
        <f t="array" aca="1" ref="D3189" ca="1">IF(IFERROR(FIND("-",C3189),0)&gt;1,C3189,IF(ISERROR(LEFT(C3189,1)/2),C3189,"CA"&amp;LEFT(C3189,MATCH(FALSE,ISERROR(VALUE(MID(C3189,ROW(INDIRECT("1:"&amp;LEN(C3189))),1)))))))</f>
        <v>CA083</v>
      </c>
      <c r="E3189" s="1"/>
      <c r="F3189" s="2">
        <v>119</v>
      </c>
      <c r="G3189" t="b">
        <f>+VLOOKUP(A3189&amp;" - "&amp;F3189,[1]Foglio1!$B:$C,2,0)=F3189</f>
        <v>1</v>
      </c>
    </row>
    <row r="3190" spans="1:7" x14ac:dyDescent="0.25">
      <c r="A3190" s="1" t="s">
        <v>1557</v>
      </c>
      <c r="B3190" s="1" t="str">
        <f t="array" aca="1" ref="B3190" ca="1">IF(IFERROR(FIND("-",A3190),0)&gt;1,A3190,IF(LEFT(A3190,1)="C",LEFT(A3190,8),IF(LEFT(A3190,1)="L",SUBSTITUTE(LEFT(A3190,6),"L",""),IF(ISERROR(LEFT(A3190,1)/2),A3190,1*LEFT(A3190,MATCH(FALSE,ISERROR(VALUE(MID(A3190,ROW(INDIRECT("1:"&amp;LEN(A3190))),1)))))))))</f>
        <v>CA083DBE</v>
      </c>
      <c r="C3190" t="str">
        <f t="shared" si="21"/>
        <v>083DBEMDI</v>
      </c>
      <c r="D3190" s="1" t="str">
        <f t="array" aca="1" ref="D3190" ca="1">IF(IFERROR(FIND("-",C3190),0)&gt;1,C3190,IF(ISERROR(LEFT(C3190,1)/2),C3190,"CA"&amp;LEFT(C3190,MATCH(FALSE,ISERROR(VALUE(MID(C3190,ROW(INDIRECT("1:"&amp;LEN(C3190))),1)))))))</f>
        <v>CA083</v>
      </c>
      <c r="E3190" s="1"/>
      <c r="F3190" s="2">
        <v>119</v>
      </c>
      <c r="G3190" t="b">
        <f>+VLOOKUP(A3190&amp;" - "&amp;F3190,[1]Foglio1!$B:$C,2,0)=F3190</f>
        <v>1</v>
      </c>
    </row>
    <row r="3191" spans="1:7" x14ac:dyDescent="0.25">
      <c r="A3191" s="1" t="s">
        <v>1558</v>
      </c>
      <c r="B3191" s="1" t="str">
        <f t="array" aca="1" ref="B3191" ca="1">IF(IFERROR(FIND("-",A3191),0)&gt;1,A3191,IF(LEFT(A3191,1)="C",LEFT(A3191,8),IF(LEFT(A3191,1)="L",SUBSTITUTE(LEFT(A3191,6),"L",""),IF(ISERROR(LEFT(A3191,1)/2),A3191,1*LEFT(A3191,MATCH(FALSE,ISERROR(VALUE(MID(A3191,ROW(INDIRECT("1:"&amp;LEN(A3191))),1)))))))))</f>
        <v>CA083DBE</v>
      </c>
      <c r="C3191" t="str">
        <f t="shared" si="21"/>
        <v>083DBEWDI</v>
      </c>
      <c r="D3191" s="1" t="str">
        <f t="array" aca="1" ref="D3191" ca="1">IF(IFERROR(FIND("-",C3191),0)&gt;1,C3191,IF(ISERROR(LEFT(C3191,1)/2),C3191,"CA"&amp;LEFT(C3191,MATCH(FALSE,ISERROR(VALUE(MID(C3191,ROW(INDIRECT("1:"&amp;LEN(C3191))),1)))))))</f>
        <v>CA083</v>
      </c>
      <c r="E3191" s="1"/>
      <c r="F3191" s="2">
        <v>119</v>
      </c>
      <c r="G3191" t="b">
        <f>+VLOOKUP(A3191&amp;" - "&amp;F3191,[1]Foglio1!$B:$C,2,0)=F3191</f>
        <v>1</v>
      </c>
    </row>
    <row r="3192" spans="1:7" x14ac:dyDescent="0.25">
      <c r="A3192" s="1" t="s">
        <v>1559</v>
      </c>
      <c r="B3192" s="1" t="str">
        <f t="array" aca="1" ref="B3192" ca="1">IF(IFERROR(FIND("-",A3192),0)&gt;1,A3192,IF(LEFT(A3192,1)="C",LEFT(A3192,8),IF(LEFT(A3192,1)="L",SUBSTITUTE(LEFT(A3192,6),"L",""),IF(ISERROR(LEFT(A3192,1)/2),A3192,1*LEFT(A3192,MATCH(FALSE,ISERROR(VALUE(MID(A3192,ROW(INDIRECT("1:"&amp;LEN(A3192))),1)))))))))</f>
        <v>CA083DGB</v>
      </c>
      <c r="C3192" t="str">
        <f t="shared" si="21"/>
        <v>083DGBMDI</v>
      </c>
      <c r="D3192" s="1" t="str">
        <f t="array" aca="1" ref="D3192" ca="1">IF(IFERROR(FIND("-",C3192),0)&gt;1,C3192,IF(ISERROR(LEFT(C3192,1)/2),C3192,"CA"&amp;LEFT(C3192,MATCH(FALSE,ISERROR(VALUE(MID(C3192,ROW(INDIRECT("1:"&amp;LEN(C3192))),1)))))))</f>
        <v>CA083</v>
      </c>
      <c r="E3192" s="1"/>
      <c r="F3192" s="2">
        <v>119</v>
      </c>
      <c r="G3192" t="b">
        <f>+VLOOKUP(A3192&amp;" - "&amp;F3192,[1]Foglio1!$B:$C,2,0)=F3192</f>
        <v>1</v>
      </c>
    </row>
    <row r="3193" spans="1:7" x14ac:dyDescent="0.25">
      <c r="A3193" s="1" t="s">
        <v>1560</v>
      </c>
      <c r="B3193" s="1" t="str">
        <f t="array" aca="1" ref="B3193" ca="1">IF(IFERROR(FIND("-",A3193),0)&gt;1,A3193,IF(LEFT(A3193,1)="C",LEFT(A3193,8),IF(LEFT(A3193,1)="L",SUBSTITUTE(LEFT(A3193,6),"L",""),IF(ISERROR(LEFT(A3193,1)/2),A3193,1*LEFT(A3193,MATCH(FALSE,ISERROR(VALUE(MID(A3193,ROW(INDIRECT("1:"&amp;LEN(A3193))),1)))))))))</f>
        <v>CA083DGB</v>
      </c>
      <c r="C3193" t="str">
        <f t="shared" si="21"/>
        <v>083DGBWDI</v>
      </c>
      <c r="D3193" s="1" t="str">
        <f t="array" aca="1" ref="D3193" ca="1">IF(IFERROR(FIND("-",C3193),0)&gt;1,C3193,IF(ISERROR(LEFT(C3193,1)/2),C3193,"CA"&amp;LEFT(C3193,MATCH(FALSE,ISERROR(VALUE(MID(C3193,ROW(INDIRECT("1:"&amp;LEN(C3193))),1)))))))</f>
        <v>CA083</v>
      </c>
      <c r="E3193" s="1"/>
      <c r="F3193" s="2">
        <v>119</v>
      </c>
      <c r="G3193" t="b">
        <f>+VLOOKUP(A3193&amp;" - "&amp;F3193,[1]Foglio1!$B:$C,2,0)=F3193</f>
        <v>1</v>
      </c>
    </row>
    <row r="3194" spans="1:7" x14ac:dyDescent="0.25">
      <c r="A3194" s="1" t="s">
        <v>1561</v>
      </c>
      <c r="B3194" s="1" t="str">
        <f t="array" aca="1" ref="B3194" ca="1">IF(IFERROR(FIND("-",A3194),0)&gt;1,A3194,IF(LEFT(A3194,1)="C",LEFT(A3194,8),IF(LEFT(A3194,1)="L",SUBSTITUTE(LEFT(A3194,6),"L",""),IF(ISERROR(LEFT(A3194,1)/2),A3194,1*LEFT(A3194,MATCH(FALSE,ISERROR(VALUE(MID(A3194,ROW(INDIRECT("1:"&amp;LEN(A3194))),1)))))))))</f>
        <v>CA083DLU</v>
      </c>
      <c r="C3194" t="str">
        <f t="shared" si="21"/>
        <v>083DLUMDI</v>
      </c>
      <c r="D3194" s="1" t="str">
        <f t="array" aca="1" ref="D3194" ca="1">IF(IFERROR(FIND("-",C3194),0)&gt;1,C3194,IF(ISERROR(LEFT(C3194,1)/2),C3194,"CA"&amp;LEFT(C3194,MATCH(FALSE,ISERROR(VALUE(MID(C3194,ROW(INDIRECT("1:"&amp;LEN(C3194))),1)))))))</f>
        <v>CA083</v>
      </c>
      <c r="E3194" s="1"/>
      <c r="F3194" s="2">
        <v>119</v>
      </c>
      <c r="G3194" t="b">
        <f>+VLOOKUP(A3194&amp;" - "&amp;F3194,[1]Foglio1!$B:$C,2,0)=F3194</f>
        <v>1</v>
      </c>
    </row>
    <row r="3195" spans="1:7" x14ac:dyDescent="0.25">
      <c r="A3195" s="1" t="s">
        <v>1562</v>
      </c>
      <c r="B3195" s="1" t="str">
        <f t="array" aca="1" ref="B3195" ca="1">IF(IFERROR(FIND("-",A3195),0)&gt;1,A3195,IF(LEFT(A3195,1)="C",LEFT(A3195,8),IF(LEFT(A3195,1)="L",SUBSTITUTE(LEFT(A3195,6),"L",""),IF(ISERROR(LEFT(A3195,1)/2),A3195,1*LEFT(A3195,MATCH(FALSE,ISERROR(VALUE(MID(A3195,ROW(INDIRECT("1:"&amp;LEN(A3195))),1)))))))))</f>
        <v>CA083DLU</v>
      </c>
      <c r="C3195" t="str">
        <f t="shared" si="21"/>
        <v>083DLUWDI</v>
      </c>
      <c r="D3195" s="1" t="str">
        <f t="array" aca="1" ref="D3195" ca="1">IF(IFERROR(FIND("-",C3195),0)&gt;1,C3195,IF(ISERROR(LEFT(C3195,1)/2),C3195,"CA"&amp;LEFT(C3195,MATCH(FALSE,ISERROR(VALUE(MID(C3195,ROW(INDIRECT("1:"&amp;LEN(C3195))),1)))))))</f>
        <v>CA083</v>
      </c>
      <c r="E3195" s="1"/>
      <c r="F3195" s="2">
        <v>119</v>
      </c>
      <c r="G3195" t="b">
        <f>+VLOOKUP(A3195&amp;" - "&amp;F3195,[1]Foglio1!$B:$C,2,0)=F3195</f>
        <v>1</v>
      </c>
    </row>
    <row r="3196" spans="1:7" x14ac:dyDescent="0.25">
      <c r="A3196" s="1" t="s">
        <v>1563</v>
      </c>
      <c r="B3196" s="1" t="str">
        <f t="array" aca="1" ref="B3196" ca="1">IF(IFERROR(FIND("-",A3196),0)&gt;1,A3196,IF(LEFT(A3196,1)="C",LEFT(A3196,8),IF(LEFT(A3196,1)="L",SUBSTITUTE(LEFT(A3196,6),"L",""),IF(ISERROR(LEFT(A3196,1)/2),A3196,1*LEFT(A3196,MATCH(FALSE,ISERROR(VALUE(MID(A3196,ROW(INDIRECT("1:"&amp;LEN(A3196))),1)))))))))</f>
        <v>CA083DWH</v>
      </c>
      <c r="C3196" t="str">
        <f t="shared" si="21"/>
        <v>083DWHMDI</v>
      </c>
      <c r="D3196" s="1" t="str">
        <f t="array" aca="1" ref="D3196" ca="1">IF(IFERROR(FIND("-",C3196),0)&gt;1,C3196,IF(ISERROR(LEFT(C3196,1)/2),C3196,"CA"&amp;LEFT(C3196,MATCH(FALSE,ISERROR(VALUE(MID(C3196,ROW(INDIRECT("1:"&amp;LEN(C3196))),1)))))))</f>
        <v>CA083</v>
      </c>
      <c r="E3196" s="1"/>
      <c r="F3196" s="2">
        <v>119</v>
      </c>
      <c r="G3196" t="b">
        <f>+VLOOKUP(A3196&amp;" - "&amp;F3196,[1]Foglio1!$B:$C,2,0)=F3196</f>
        <v>1</v>
      </c>
    </row>
    <row r="3197" spans="1:7" x14ac:dyDescent="0.25">
      <c r="A3197" s="1" t="s">
        <v>1564</v>
      </c>
      <c r="B3197" s="1" t="str">
        <f t="array" aca="1" ref="B3197" ca="1">IF(IFERROR(FIND("-",A3197),0)&gt;1,A3197,IF(LEFT(A3197,1)="C",LEFT(A3197,8),IF(LEFT(A3197,1)="L",SUBSTITUTE(LEFT(A3197,6),"L",""),IF(ISERROR(LEFT(A3197,1)/2),A3197,1*LEFT(A3197,MATCH(FALSE,ISERROR(VALUE(MID(A3197,ROW(INDIRECT("1:"&amp;LEN(A3197))),1)))))))))</f>
        <v>CA083DWH</v>
      </c>
      <c r="C3197" t="str">
        <f t="shared" si="21"/>
        <v>083DWHWDI</v>
      </c>
      <c r="D3197" s="1" t="str">
        <f t="array" aca="1" ref="D3197" ca="1">IF(IFERROR(FIND("-",C3197),0)&gt;1,C3197,IF(ISERROR(LEFT(C3197,1)/2),C3197,"CA"&amp;LEFT(C3197,MATCH(FALSE,ISERROR(VALUE(MID(C3197,ROW(INDIRECT("1:"&amp;LEN(C3197))),1)))))))</f>
        <v>CA083</v>
      </c>
      <c r="E3197" s="1"/>
      <c r="F3197" s="2">
        <v>119</v>
      </c>
      <c r="G3197" t="b">
        <f>+VLOOKUP(A3197&amp;" - "&amp;F3197,[1]Foglio1!$B:$C,2,0)=F3197</f>
        <v>1</v>
      </c>
    </row>
    <row r="3198" spans="1:7" x14ac:dyDescent="0.25">
      <c r="A3198" s="1" t="s">
        <v>1565</v>
      </c>
      <c r="B3198" s="1" t="str">
        <f t="array" aca="1" ref="B3198" ca="1">IF(IFERROR(FIND("-",A3198),0)&gt;1,A3198,IF(LEFT(A3198,1)="C",LEFT(A3198,8),IF(LEFT(A3198,1)="L",SUBSTITUTE(LEFT(A3198,6),"L",""),IF(ISERROR(LEFT(A3198,1)/2),A3198,1*LEFT(A3198,MATCH(FALSE,ISERROR(VALUE(MID(A3198,ROW(INDIRECT("1:"&amp;LEN(A3198))),1)))))))))</f>
        <v>CA084DBB</v>
      </c>
      <c r="C3198" t="str">
        <f t="shared" si="21"/>
        <v>084DBBMDI</v>
      </c>
      <c r="D3198" s="1" t="str">
        <f t="array" aca="1" ref="D3198" ca="1">IF(IFERROR(FIND("-",C3198),0)&gt;1,C3198,IF(ISERROR(LEFT(C3198,1)/2),C3198,"CA"&amp;LEFT(C3198,MATCH(FALSE,ISERROR(VALUE(MID(C3198,ROW(INDIRECT("1:"&amp;LEN(C3198))),1)))))))</f>
        <v>CA084</v>
      </c>
      <c r="E3198" s="1"/>
      <c r="F3198" s="2">
        <v>119</v>
      </c>
      <c r="G3198" t="b">
        <f>+VLOOKUP(A3198&amp;" - "&amp;F3198,[1]Foglio1!$B:$C,2,0)=F3198</f>
        <v>1</v>
      </c>
    </row>
    <row r="3199" spans="1:7" x14ac:dyDescent="0.25">
      <c r="A3199" s="1" t="s">
        <v>1566</v>
      </c>
      <c r="B3199" s="1" t="str">
        <f t="array" aca="1" ref="B3199" ca="1">IF(IFERROR(FIND("-",A3199),0)&gt;1,A3199,IF(LEFT(A3199,1)="C",LEFT(A3199,8),IF(LEFT(A3199,1)="L",SUBSTITUTE(LEFT(A3199,6),"L",""),IF(ISERROR(LEFT(A3199,1)/2),A3199,1*LEFT(A3199,MATCH(FALSE,ISERROR(VALUE(MID(A3199,ROW(INDIRECT("1:"&amp;LEN(A3199))),1)))))))))</f>
        <v>CA084DBB</v>
      </c>
      <c r="C3199" t="str">
        <f t="shared" si="21"/>
        <v>084DBBWDI</v>
      </c>
      <c r="D3199" s="1" t="str">
        <f t="array" aca="1" ref="D3199" ca="1">IF(IFERROR(FIND("-",C3199),0)&gt;1,C3199,IF(ISERROR(LEFT(C3199,1)/2),C3199,"CA"&amp;LEFT(C3199,MATCH(FALSE,ISERROR(VALUE(MID(C3199,ROW(INDIRECT("1:"&amp;LEN(C3199))),1)))))))</f>
        <v>CA084</v>
      </c>
      <c r="E3199" s="1"/>
      <c r="F3199" s="2">
        <v>119</v>
      </c>
      <c r="G3199" t="b">
        <f>+VLOOKUP(A3199&amp;" - "&amp;F3199,[1]Foglio1!$B:$C,2,0)=F3199</f>
        <v>1</v>
      </c>
    </row>
    <row r="3200" spans="1:7" x14ac:dyDescent="0.25">
      <c r="A3200" s="1" t="s">
        <v>1567</v>
      </c>
      <c r="B3200" s="1" t="str">
        <f t="array" aca="1" ref="B3200" ca="1">IF(IFERROR(FIND("-",A3200),0)&gt;1,A3200,IF(LEFT(A3200,1)="C",LEFT(A3200,8),IF(LEFT(A3200,1)="L",SUBSTITUTE(LEFT(A3200,6),"L",""),IF(ISERROR(LEFT(A3200,1)/2),A3200,1*LEFT(A3200,MATCH(FALSE,ISERROR(VALUE(MID(A3200,ROW(INDIRECT("1:"&amp;LEN(A3200))),1)))))))))</f>
        <v>CA084DBE</v>
      </c>
      <c r="C3200" t="str">
        <f t="shared" si="21"/>
        <v>084DBEMDI</v>
      </c>
      <c r="D3200" s="1" t="str">
        <f t="array" aca="1" ref="D3200" ca="1">IF(IFERROR(FIND("-",C3200),0)&gt;1,C3200,IF(ISERROR(LEFT(C3200,1)/2),C3200,"CA"&amp;LEFT(C3200,MATCH(FALSE,ISERROR(VALUE(MID(C3200,ROW(INDIRECT("1:"&amp;LEN(C3200))),1)))))))</f>
        <v>CA084</v>
      </c>
      <c r="E3200" s="1"/>
      <c r="F3200" s="2">
        <v>119</v>
      </c>
      <c r="G3200" t="b">
        <f>+VLOOKUP(A3200&amp;" - "&amp;F3200,[1]Foglio1!$B:$C,2,0)=F3200</f>
        <v>1</v>
      </c>
    </row>
    <row r="3201" spans="1:7" x14ac:dyDescent="0.25">
      <c r="A3201" s="1" t="s">
        <v>1568</v>
      </c>
      <c r="B3201" s="1" t="str">
        <f t="array" aca="1" ref="B3201" ca="1">IF(IFERROR(FIND("-",A3201),0)&gt;1,A3201,IF(LEFT(A3201,1)="C",LEFT(A3201,8),IF(LEFT(A3201,1)="L",SUBSTITUTE(LEFT(A3201,6),"L",""),IF(ISERROR(LEFT(A3201,1)/2),A3201,1*LEFT(A3201,MATCH(FALSE,ISERROR(VALUE(MID(A3201,ROW(INDIRECT("1:"&amp;LEN(A3201))),1)))))))))</f>
        <v>CA084DBE</v>
      </c>
      <c r="C3201" t="str">
        <f t="shared" si="21"/>
        <v>084DBEWDI</v>
      </c>
      <c r="D3201" s="1" t="str">
        <f t="array" aca="1" ref="D3201" ca="1">IF(IFERROR(FIND("-",C3201),0)&gt;1,C3201,IF(ISERROR(LEFT(C3201,1)/2),C3201,"CA"&amp;LEFT(C3201,MATCH(FALSE,ISERROR(VALUE(MID(C3201,ROW(INDIRECT("1:"&amp;LEN(C3201))),1)))))))</f>
        <v>CA084</v>
      </c>
      <c r="E3201" s="1"/>
      <c r="F3201" s="2">
        <v>119</v>
      </c>
      <c r="G3201" t="b">
        <f>+VLOOKUP(A3201&amp;" - "&amp;F3201,[1]Foglio1!$B:$C,2,0)=F3201</f>
        <v>1</v>
      </c>
    </row>
    <row r="3202" spans="1:7" x14ac:dyDescent="0.25">
      <c r="A3202" s="1" t="s">
        <v>1569</v>
      </c>
      <c r="B3202" s="1" t="str">
        <f t="array" aca="1" ref="B3202" ca="1">IF(IFERROR(FIND("-",A3202),0)&gt;1,A3202,IF(LEFT(A3202,1)="C",LEFT(A3202,8),IF(LEFT(A3202,1)="L",SUBSTITUTE(LEFT(A3202,6),"L",""),IF(ISERROR(LEFT(A3202,1)/2),A3202,1*LEFT(A3202,MATCH(FALSE,ISERROR(VALUE(MID(A3202,ROW(INDIRECT("1:"&amp;LEN(A3202))),1)))))))))</f>
        <v>CA084DGB</v>
      </c>
      <c r="C3202" t="str">
        <f t="shared" si="21"/>
        <v>084DGBMDI</v>
      </c>
      <c r="D3202" s="1" t="str">
        <f t="array" aca="1" ref="D3202" ca="1">IF(IFERROR(FIND("-",C3202),0)&gt;1,C3202,IF(ISERROR(LEFT(C3202,1)/2),C3202,"CA"&amp;LEFT(C3202,MATCH(FALSE,ISERROR(VALUE(MID(C3202,ROW(INDIRECT("1:"&amp;LEN(C3202))),1)))))))</f>
        <v>CA084</v>
      </c>
      <c r="E3202" s="1"/>
      <c r="F3202" s="2">
        <v>119</v>
      </c>
      <c r="G3202" t="b">
        <f>+VLOOKUP(A3202&amp;" - "&amp;F3202,[1]Foglio1!$B:$C,2,0)=F3202</f>
        <v>1</v>
      </c>
    </row>
    <row r="3203" spans="1:7" x14ac:dyDescent="0.25">
      <c r="A3203" s="1" t="s">
        <v>1570</v>
      </c>
      <c r="B3203" s="1" t="str">
        <f t="array" aca="1" ref="B3203" ca="1">IF(IFERROR(FIND("-",A3203),0)&gt;1,A3203,IF(LEFT(A3203,1)="C",LEFT(A3203,8),IF(LEFT(A3203,1)="L",SUBSTITUTE(LEFT(A3203,6),"L",""),IF(ISERROR(LEFT(A3203,1)/2),A3203,1*LEFT(A3203,MATCH(FALSE,ISERROR(VALUE(MID(A3203,ROW(INDIRECT("1:"&amp;LEN(A3203))),1)))))))))</f>
        <v>CA084DGB</v>
      </c>
      <c r="C3203" t="str">
        <f t="shared" si="21"/>
        <v>084DGBWDI</v>
      </c>
      <c r="D3203" s="1" t="str">
        <f t="array" aca="1" ref="D3203" ca="1">IF(IFERROR(FIND("-",C3203),0)&gt;1,C3203,IF(ISERROR(LEFT(C3203,1)/2),C3203,"CA"&amp;LEFT(C3203,MATCH(FALSE,ISERROR(VALUE(MID(C3203,ROW(INDIRECT("1:"&amp;LEN(C3203))),1)))))))</f>
        <v>CA084</v>
      </c>
      <c r="E3203" s="1"/>
      <c r="F3203" s="2">
        <v>119</v>
      </c>
      <c r="G3203" t="b">
        <f>+VLOOKUP(A3203&amp;" - "&amp;F3203,[1]Foglio1!$B:$C,2,0)=F3203</f>
        <v>1</v>
      </c>
    </row>
    <row r="3204" spans="1:7" x14ac:dyDescent="0.25">
      <c r="A3204" s="1" t="s">
        <v>1571</v>
      </c>
      <c r="B3204" s="1" t="str">
        <f t="array" aca="1" ref="B3204" ca="1">IF(IFERROR(FIND("-",A3204),0)&gt;1,A3204,IF(LEFT(A3204,1)="C",LEFT(A3204,8),IF(LEFT(A3204,1)="L",SUBSTITUTE(LEFT(A3204,6),"L",""),IF(ISERROR(LEFT(A3204,1)/2),A3204,1*LEFT(A3204,MATCH(FALSE,ISERROR(VALUE(MID(A3204,ROW(INDIRECT("1:"&amp;LEN(A3204))),1)))))))))</f>
        <v>CA084DLU</v>
      </c>
      <c r="C3204" t="str">
        <f t="shared" si="21"/>
        <v>084DLUMDI</v>
      </c>
      <c r="D3204" s="1" t="str">
        <f t="array" aca="1" ref="D3204" ca="1">IF(IFERROR(FIND("-",C3204),0)&gt;1,C3204,IF(ISERROR(LEFT(C3204,1)/2),C3204,"CA"&amp;LEFT(C3204,MATCH(FALSE,ISERROR(VALUE(MID(C3204,ROW(INDIRECT("1:"&amp;LEN(C3204))),1)))))))</f>
        <v>CA084</v>
      </c>
      <c r="E3204" s="1"/>
      <c r="F3204" s="2">
        <v>119</v>
      </c>
      <c r="G3204" t="b">
        <f>+VLOOKUP(A3204&amp;" - "&amp;F3204,[1]Foglio1!$B:$C,2,0)=F3204</f>
        <v>1</v>
      </c>
    </row>
    <row r="3205" spans="1:7" x14ac:dyDescent="0.25">
      <c r="A3205" s="1" t="s">
        <v>1572</v>
      </c>
      <c r="B3205" s="1" t="str">
        <f t="array" aca="1" ref="B3205" ca="1">IF(IFERROR(FIND("-",A3205),0)&gt;1,A3205,IF(LEFT(A3205,1)="C",LEFT(A3205,8),IF(LEFT(A3205,1)="L",SUBSTITUTE(LEFT(A3205,6),"L",""),IF(ISERROR(LEFT(A3205,1)/2),A3205,1*LEFT(A3205,MATCH(FALSE,ISERROR(VALUE(MID(A3205,ROW(INDIRECT("1:"&amp;LEN(A3205))),1)))))))))</f>
        <v>CA084DLU</v>
      </c>
      <c r="C3205" t="str">
        <f t="shared" si="21"/>
        <v>084DLUWDI</v>
      </c>
      <c r="D3205" s="1" t="str">
        <f t="array" aca="1" ref="D3205" ca="1">IF(IFERROR(FIND("-",C3205),0)&gt;1,C3205,IF(ISERROR(LEFT(C3205,1)/2),C3205,"CA"&amp;LEFT(C3205,MATCH(FALSE,ISERROR(VALUE(MID(C3205,ROW(INDIRECT("1:"&amp;LEN(C3205))),1)))))))</f>
        <v>CA084</v>
      </c>
      <c r="E3205" s="1"/>
      <c r="F3205" s="2">
        <v>119</v>
      </c>
      <c r="G3205" t="b">
        <f>+VLOOKUP(A3205&amp;" - "&amp;F3205,[1]Foglio1!$B:$C,2,0)=F3205</f>
        <v>1</v>
      </c>
    </row>
    <row r="3206" spans="1:7" x14ac:dyDescent="0.25">
      <c r="A3206" s="1" t="s">
        <v>1573</v>
      </c>
      <c r="B3206" s="1" t="str">
        <f t="array" aca="1" ref="B3206" ca="1">IF(IFERROR(FIND("-",A3206),0)&gt;1,A3206,IF(LEFT(A3206,1)="C",LEFT(A3206,8),IF(LEFT(A3206,1)="L",SUBSTITUTE(LEFT(A3206,6),"L",""),IF(ISERROR(LEFT(A3206,1)/2),A3206,1*LEFT(A3206,MATCH(FALSE,ISERROR(VALUE(MID(A3206,ROW(INDIRECT("1:"&amp;LEN(A3206))),1)))))))))</f>
        <v>CA084DWH</v>
      </c>
      <c r="C3206" t="str">
        <f t="shared" si="21"/>
        <v>084DWHMDI</v>
      </c>
      <c r="D3206" s="1" t="str">
        <f t="array" aca="1" ref="D3206" ca="1">IF(IFERROR(FIND("-",C3206),0)&gt;1,C3206,IF(ISERROR(LEFT(C3206,1)/2),C3206,"CA"&amp;LEFT(C3206,MATCH(FALSE,ISERROR(VALUE(MID(C3206,ROW(INDIRECT("1:"&amp;LEN(C3206))),1)))))))</f>
        <v>CA084</v>
      </c>
      <c r="E3206" s="1"/>
      <c r="F3206" s="2">
        <v>119</v>
      </c>
      <c r="G3206" t="b">
        <f>+VLOOKUP(A3206&amp;" - "&amp;F3206,[1]Foglio1!$B:$C,2,0)=F3206</f>
        <v>1</v>
      </c>
    </row>
    <row r="3207" spans="1:7" x14ac:dyDescent="0.25">
      <c r="A3207" s="1" t="s">
        <v>1574</v>
      </c>
      <c r="B3207" s="1" t="str">
        <f t="array" aca="1" ref="B3207" ca="1">IF(IFERROR(FIND("-",A3207),0)&gt;1,A3207,IF(LEFT(A3207,1)="C",LEFT(A3207,8),IF(LEFT(A3207,1)="L",SUBSTITUTE(LEFT(A3207,6),"L",""),IF(ISERROR(LEFT(A3207,1)/2),A3207,1*LEFT(A3207,MATCH(FALSE,ISERROR(VALUE(MID(A3207,ROW(INDIRECT("1:"&amp;LEN(A3207))),1)))))))))</f>
        <v>CA084DWH</v>
      </c>
      <c r="C3207" t="str">
        <f t="shared" si="21"/>
        <v>084DWHWDI</v>
      </c>
      <c r="D3207" s="1" t="str">
        <f t="array" aca="1" ref="D3207" ca="1">IF(IFERROR(FIND("-",C3207),0)&gt;1,C3207,IF(ISERROR(LEFT(C3207,1)/2),C3207,"CA"&amp;LEFT(C3207,MATCH(FALSE,ISERROR(VALUE(MID(C3207,ROW(INDIRECT("1:"&amp;LEN(C3207))),1)))))))</f>
        <v>CA084</v>
      </c>
      <c r="E3207" s="1"/>
      <c r="F3207" s="2">
        <v>119</v>
      </c>
      <c r="G3207" t="b">
        <f>+VLOOKUP(A3207&amp;" - "&amp;F3207,[1]Foglio1!$B:$C,2,0)=F3207</f>
        <v>1</v>
      </c>
    </row>
    <row r="3208" spans="1:7" x14ac:dyDescent="0.25">
      <c r="A3208" s="1" t="s">
        <v>1575</v>
      </c>
      <c r="B3208" s="1" t="str">
        <f t="array" aca="1" ref="B3208" ca="1">IF(IFERROR(FIND("-",A3208),0)&gt;1,A3208,IF(LEFT(A3208,1)="C",LEFT(A3208,8),IF(LEFT(A3208,1)="L",SUBSTITUTE(LEFT(A3208,6),"L",""),IF(ISERROR(LEFT(A3208,1)/2),A3208,1*LEFT(A3208,MATCH(FALSE,ISERROR(VALUE(MID(A3208,ROW(INDIRECT("1:"&amp;LEN(A3208))),1)))))))))</f>
        <v>CA085DBB</v>
      </c>
      <c r="C3208" t="str">
        <f t="shared" si="21"/>
        <v>085DBBMDI</v>
      </c>
      <c r="D3208" s="1" t="str">
        <f t="array" aca="1" ref="D3208" ca="1">IF(IFERROR(FIND("-",C3208),0)&gt;1,C3208,IF(ISERROR(LEFT(C3208,1)/2),C3208,"CA"&amp;LEFT(C3208,MATCH(FALSE,ISERROR(VALUE(MID(C3208,ROW(INDIRECT("1:"&amp;LEN(C3208))),1)))))))</f>
        <v>CA085</v>
      </c>
      <c r="E3208" s="1"/>
      <c r="F3208" s="2">
        <v>119</v>
      </c>
      <c r="G3208" t="b">
        <f>+VLOOKUP(A3208&amp;" - "&amp;F3208,[1]Foglio1!$B:$C,2,0)=F3208</f>
        <v>1</v>
      </c>
    </row>
    <row r="3209" spans="1:7" x14ac:dyDescent="0.25">
      <c r="A3209" s="1" t="s">
        <v>1576</v>
      </c>
      <c r="B3209" s="1" t="str">
        <f t="array" aca="1" ref="B3209" ca="1">IF(IFERROR(FIND("-",A3209),0)&gt;1,A3209,IF(LEFT(A3209,1)="C",LEFT(A3209,8),IF(LEFT(A3209,1)="L",SUBSTITUTE(LEFT(A3209,6),"L",""),IF(ISERROR(LEFT(A3209,1)/2),A3209,1*LEFT(A3209,MATCH(FALSE,ISERROR(VALUE(MID(A3209,ROW(INDIRECT("1:"&amp;LEN(A3209))),1)))))))))</f>
        <v>CA085DBB</v>
      </c>
      <c r="C3209" t="str">
        <f t="shared" si="21"/>
        <v>085DBBWDI</v>
      </c>
      <c r="D3209" s="1" t="str">
        <f t="array" aca="1" ref="D3209" ca="1">IF(IFERROR(FIND("-",C3209),0)&gt;1,C3209,IF(ISERROR(LEFT(C3209,1)/2),C3209,"CA"&amp;LEFT(C3209,MATCH(FALSE,ISERROR(VALUE(MID(C3209,ROW(INDIRECT("1:"&amp;LEN(C3209))),1)))))))</f>
        <v>CA085</v>
      </c>
      <c r="E3209" s="1"/>
      <c r="F3209" s="2">
        <v>119</v>
      </c>
      <c r="G3209" t="b">
        <f>+VLOOKUP(A3209&amp;" - "&amp;F3209,[1]Foglio1!$B:$C,2,0)=F3209</f>
        <v>1</v>
      </c>
    </row>
    <row r="3210" spans="1:7" x14ac:dyDescent="0.25">
      <c r="A3210" s="1" t="s">
        <v>1577</v>
      </c>
      <c r="B3210" s="1" t="str">
        <f t="array" aca="1" ref="B3210" ca="1">IF(IFERROR(FIND("-",A3210),0)&gt;1,A3210,IF(LEFT(A3210,1)="C",LEFT(A3210,8),IF(LEFT(A3210,1)="L",SUBSTITUTE(LEFT(A3210,6),"L",""),IF(ISERROR(LEFT(A3210,1)/2),A3210,1*LEFT(A3210,MATCH(FALSE,ISERROR(VALUE(MID(A3210,ROW(INDIRECT("1:"&amp;LEN(A3210))),1)))))))))</f>
        <v>CA085DBE</v>
      </c>
      <c r="C3210" t="str">
        <f t="shared" si="21"/>
        <v>085DBEMDI</v>
      </c>
      <c r="D3210" s="1" t="str">
        <f t="array" aca="1" ref="D3210" ca="1">IF(IFERROR(FIND("-",C3210),0)&gt;1,C3210,IF(ISERROR(LEFT(C3210,1)/2),C3210,"CA"&amp;LEFT(C3210,MATCH(FALSE,ISERROR(VALUE(MID(C3210,ROW(INDIRECT("1:"&amp;LEN(C3210))),1)))))))</f>
        <v>CA085</v>
      </c>
      <c r="E3210" s="1"/>
      <c r="F3210" s="2">
        <v>119</v>
      </c>
      <c r="G3210" t="b">
        <f>+VLOOKUP(A3210&amp;" - "&amp;F3210,[1]Foglio1!$B:$C,2,0)=F3210</f>
        <v>1</v>
      </c>
    </row>
    <row r="3211" spans="1:7" x14ac:dyDescent="0.25">
      <c r="A3211" s="1" t="s">
        <v>1578</v>
      </c>
      <c r="B3211" s="1" t="str">
        <f t="array" aca="1" ref="B3211" ca="1">IF(IFERROR(FIND("-",A3211),0)&gt;1,A3211,IF(LEFT(A3211,1)="C",LEFT(A3211,8),IF(LEFT(A3211,1)="L",SUBSTITUTE(LEFT(A3211,6),"L",""),IF(ISERROR(LEFT(A3211,1)/2),A3211,1*LEFT(A3211,MATCH(FALSE,ISERROR(VALUE(MID(A3211,ROW(INDIRECT("1:"&amp;LEN(A3211))),1)))))))))</f>
        <v>CA085DBE</v>
      </c>
      <c r="C3211" t="str">
        <f t="shared" si="21"/>
        <v>085DBEWDI</v>
      </c>
      <c r="D3211" s="1" t="str">
        <f t="array" aca="1" ref="D3211" ca="1">IF(IFERROR(FIND("-",C3211),0)&gt;1,C3211,IF(ISERROR(LEFT(C3211,1)/2),C3211,"CA"&amp;LEFT(C3211,MATCH(FALSE,ISERROR(VALUE(MID(C3211,ROW(INDIRECT("1:"&amp;LEN(C3211))),1)))))))</f>
        <v>CA085</v>
      </c>
      <c r="E3211" s="1"/>
      <c r="F3211" s="2">
        <v>119</v>
      </c>
      <c r="G3211" t="b">
        <f>+VLOOKUP(A3211&amp;" - "&amp;F3211,[1]Foglio1!$B:$C,2,0)=F3211</f>
        <v>1</v>
      </c>
    </row>
    <row r="3212" spans="1:7" x14ac:dyDescent="0.25">
      <c r="A3212" s="1" t="s">
        <v>1579</v>
      </c>
      <c r="B3212" s="1" t="str">
        <f t="array" aca="1" ref="B3212" ca="1">IF(IFERROR(FIND("-",A3212),0)&gt;1,A3212,IF(LEFT(A3212,1)="C",LEFT(A3212,8),IF(LEFT(A3212,1)="L",SUBSTITUTE(LEFT(A3212,6),"L",""),IF(ISERROR(LEFT(A3212,1)/2),A3212,1*LEFT(A3212,MATCH(FALSE,ISERROR(VALUE(MID(A3212,ROW(INDIRECT("1:"&amp;LEN(A3212))),1)))))))))</f>
        <v>CA085DGB</v>
      </c>
      <c r="C3212" t="str">
        <f t="shared" si="21"/>
        <v>085DGBMDI</v>
      </c>
      <c r="D3212" s="1" t="str">
        <f t="array" aca="1" ref="D3212" ca="1">IF(IFERROR(FIND("-",C3212),0)&gt;1,C3212,IF(ISERROR(LEFT(C3212,1)/2),C3212,"CA"&amp;LEFT(C3212,MATCH(FALSE,ISERROR(VALUE(MID(C3212,ROW(INDIRECT("1:"&amp;LEN(C3212))),1)))))))</f>
        <v>CA085</v>
      </c>
      <c r="E3212" s="1"/>
      <c r="F3212" s="2">
        <v>119</v>
      </c>
      <c r="G3212" t="b">
        <f>+VLOOKUP(A3212&amp;" - "&amp;F3212,[1]Foglio1!$B:$C,2,0)=F3212</f>
        <v>1</v>
      </c>
    </row>
    <row r="3213" spans="1:7" x14ac:dyDescent="0.25">
      <c r="A3213" s="1" t="s">
        <v>1580</v>
      </c>
      <c r="B3213" s="1" t="str">
        <f t="array" aca="1" ref="B3213" ca="1">IF(IFERROR(FIND("-",A3213),0)&gt;1,A3213,IF(LEFT(A3213,1)="C",LEFT(A3213,8),IF(LEFT(A3213,1)="L",SUBSTITUTE(LEFT(A3213,6),"L",""),IF(ISERROR(LEFT(A3213,1)/2),A3213,1*LEFT(A3213,MATCH(FALSE,ISERROR(VALUE(MID(A3213,ROW(INDIRECT("1:"&amp;LEN(A3213))),1)))))))))</f>
        <v>CA085DGB</v>
      </c>
      <c r="C3213" t="str">
        <f t="shared" si="21"/>
        <v>085DGBWDI</v>
      </c>
      <c r="D3213" s="1" t="str">
        <f t="array" aca="1" ref="D3213" ca="1">IF(IFERROR(FIND("-",C3213),0)&gt;1,C3213,IF(ISERROR(LEFT(C3213,1)/2),C3213,"CA"&amp;LEFT(C3213,MATCH(FALSE,ISERROR(VALUE(MID(C3213,ROW(INDIRECT("1:"&amp;LEN(C3213))),1)))))))</f>
        <v>CA085</v>
      </c>
      <c r="E3213" s="1"/>
      <c r="F3213" s="2">
        <v>119</v>
      </c>
      <c r="G3213" t="b">
        <f>+VLOOKUP(A3213&amp;" - "&amp;F3213,[1]Foglio1!$B:$C,2,0)=F3213</f>
        <v>1</v>
      </c>
    </row>
    <row r="3214" spans="1:7" x14ac:dyDescent="0.25">
      <c r="A3214" s="1" t="s">
        <v>1581</v>
      </c>
      <c r="B3214" s="1" t="str">
        <f t="array" aca="1" ref="B3214" ca="1">IF(IFERROR(FIND("-",A3214),0)&gt;1,A3214,IF(LEFT(A3214,1)="C",LEFT(A3214,8),IF(LEFT(A3214,1)="L",SUBSTITUTE(LEFT(A3214,6),"L",""),IF(ISERROR(LEFT(A3214,1)/2),A3214,1*LEFT(A3214,MATCH(FALSE,ISERROR(VALUE(MID(A3214,ROW(INDIRECT("1:"&amp;LEN(A3214))),1)))))))))</f>
        <v>CA085DLU</v>
      </c>
      <c r="C3214" t="str">
        <f t="shared" si="21"/>
        <v>085DLUMDI</v>
      </c>
      <c r="D3214" s="1" t="str">
        <f t="array" aca="1" ref="D3214" ca="1">IF(IFERROR(FIND("-",C3214),0)&gt;1,C3214,IF(ISERROR(LEFT(C3214,1)/2),C3214,"CA"&amp;LEFT(C3214,MATCH(FALSE,ISERROR(VALUE(MID(C3214,ROW(INDIRECT("1:"&amp;LEN(C3214))),1)))))))</f>
        <v>CA085</v>
      </c>
      <c r="E3214" s="1"/>
      <c r="F3214" s="2">
        <v>119</v>
      </c>
      <c r="G3214" t="b">
        <f>+VLOOKUP(A3214&amp;" - "&amp;F3214,[1]Foglio1!$B:$C,2,0)=F3214</f>
        <v>1</v>
      </c>
    </row>
    <row r="3215" spans="1:7" x14ac:dyDescent="0.25">
      <c r="A3215" s="1" t="s">
        <v>1582</v>
      </c>
      <c r="B3215" s="1" t="str">
        <f t="array" aca="1" ref="B3215" ca="1">IF(IFERROR(FIND("-",A3215),0)&gt;1,A3215,IF(LEFT(A3215,1)="C",LEFT(A3215,8),IF(LEFT(A3215,1)="L",SUBSTITUTE(LEFT(A3215,6),"L",""),IF(ISERROR(LEFT(A3215,1)/2),A3215,1*LEFT(A3215,MATCH(FALSE,ISERROR(VALUE(MID(A3215,ROW(INDIRECT("1:"&amp;LEN(A3215))),1)))))))))</f>
        <v>CA085DLU</v>
      </c>
      <c r="C3215" t="str">
        <f t="shared" si="21"/>
        <v>085DLUWDI</v>
      </c>
      <c r="D3215" s="1" t="str">
        <f t="array" aca="1" ref="D3215" ca="1">IF(IFERROR(FIND("-",C3215),0)&gt;1,C3215,IF(ISERROR(LEFT(C3215,1)/2),C3215,"CA"&amp;LEFT(C3215,MATCH(FALSE,ISERROR(VALUE(MID(C3215,ROW(INDIRECT("1:"&amp;LEN(C3215))),1)))))))</f>
        <v>CA085</v>
      </c>
      <c r="E3215" s="1"/>
      <c r="F3215" s="2">
        <v>119</v>
      </c>
      <c r="G3215" t="b">
        <f>+VLOOKUP(A3215&amp;" - "&amp;F3215,[1]Foglio1!$B:$C,2,0)=F3215</f>
        <v>1</v>
      </c>
    </row>
    <row r="3216" spans="1:7" x14ac:dyDescent="0.25">
      <c r="A3216" s="1" t="s">
        <v>1583</v>
      </c>
      <c r="B3216" s="1" t="str">
        <f t="array" aca="1" ref="B3216" ca="1">IF(IFERROR(FIND("-",A3216),0)&gt;1,A3216,IF(LEFT(A3216,1)="C",LEFT(A3216,8),IF(LEFT(A3216,1)="L",SUBSTITUTE(LEFT(A3216,6),"L",""),IF(ISERROR(LEFT(A3216,1)/2),A3216,1*LEFT(A3216,MATCH(FALSE,ISERROR(VALUE(MID(A3216,ROW(INDIRECT("1:"&amp;LEN(A3216))),1)))))))))</f>
        <v>CA085DWH</v>
      </c>
      <c r="C3216" t="str">
        <f t="shared" si="21"/>
        <v>085DWHMDI</v>
      </c>
      <c r="D3216" s="1" t="str">
        <f t="array" aca="1" ref="D3216" ca="1">IF(IFERROR(FIND("-",C3216),0)&gt;1,C3216,IF(ISERROR(LEFT(C3216,1)/2),C3216,"CA"&amp;LEFT(C3216,MATCH(FALSE,ISERROR(VALUE(MID(C3216,ROW(INDIRECT("1:"&amp;LEN(C3216))),1)))))))</f>
        <v>CA085</v>
      </c>
      <c r="E3216" s="1"/>
      <c r="F3216" s="2">
        <v>119</v>
      </c>
      <c r="G3216" t="b">
        <f>+VLOOKUP(A3216&amp;" - "&amp;F3216,[1]Foglio1!$B:$C,2,0)=F3216</f>
        <v>1</v>
      </c>
    </row>
    <row r="3217" spans="1:7" x14ac:dyDescent="0.25">
      <c r="A3217" s="1" t="s">
        <v>1584</v>
      </c>
      <c r="B3217" s="1" t="str">
        <f t="array" aca="1" ref="B3217" ca="1">IF(IFERROR(FIND("-",A3217),0)&gt;1,A3217,IF(LEFT(A3217,1)="C",LEFT(A3217,8),IF(LEFT(A3217,1)="L",SUBSTITUTE(LEFT(A3217,6),"L",""),IF(ISERROR(LEFT(A3217,1)/2),A3217,1*LEFT(A3217,MATCH(FALSE,ISERROR(VALUE(MID(A3217,ROW(INDIRECT("1:"&amp;LEN(A3217))),1)))))))))</f>
        <v>CA085DWH</v>
      </c>
      <c r="C3217" t="str">
        <f t="shared" si="21"/>
        <v>085DWHWDI</v>
      </c>
      <c r="D3217" s="1" t="str">
        <f t="array" aca="1" ref="D3217" ca="1">IF(IFERROR(FIND("-",C3217),0)&gt;1,C3217,IF(ISERROR(LEFT(C3217,1)/2),C3217,"CA"&amp;LEFT(C3217,MATCH(FALSE,ISERROR(VALUE(MID(C3217,ROW(INDIRECT("1:"&amp;LEN(C3217))),1)))))))</f>
        <v>CA085</v>
      </c>
      <c r="E3217" s="1"/>
      <c r="F3217" s="2">
        <v>119</v>
      </c>
      <c r="G3217" t="b">
        <f>+VLOOKUP(A3217&amp;" - "&amp;F3217,[1]Foglio1!$B:$C,2,0)=F3217</f>
        <v>1</v>
      </c>
    </row>
    <row r="3218" spans="1:7" x14ac:dyDescent="0.25">
      <c r="A3218" s="1" t="s">
        <v>1585</v>
      </c>
      <c r="B3218" s="1" t="str">
        <f t="array" aca="1" ref="B3218" ca="1">IF(IFERROR(FIND("-",A3218),0)&gt;1,A3218,IF(LEFT(A3218,1)="C",LEFT(A3218,8),IF(LEFT(A3218,1)="L",SUBSTITUTE(LEFT(A3218,6),"L",""),IF(ISERROR(LEFT(A3218,1)/2),A3218,1*LEFT(A3218,MATCH(FALSE,ISERROR(VALUE(MID(A3218,ROW(INDIRECT("1:"&amp;LEN(A3218))),1)))))))))</f>
        <v>CA086DBB</v>
      </c>
      <c r="C3218" t="str">
        <f t="shared" si="21"/>
        <v>086DBBMDI</v>
      </c>
      <c r="D3218" s="1" t="str">
        <f t="array" aca="1" ref="D3218" ca="1">IF(IFERROR(FIND("-",C3218),0)&gt;1,C3218,IF(ISERROR(LEFT(C3218,1)/2),C3218,"CA"&amp;LEFT(C3218,MATCH(FALSE,ISERROR(VALUE(MID(C3218,ROW(INDIRECT("1:"&amp;LEN(C3218))),1)))))))</f>
        <v>CA086</v>
      </c>
      <c r="E3218" s="1"/>
      <c r="F3218" s="2">
        <v>303</v>
      </c>
      <c r="G3218" t="b">
        <f>+VLOOKUP(A3218&amp;" - "&amp;F3218,[1]Foglio1!$B:$C,2,0)=F3218</f>
        <v>1</v>
      </c>
    </row>
    <row r="3219" spans="1:7" x14ac:dyDescent="0.25">
      <c r="A3219" s="1" t="s">
        <v>1586</v>
      </c>
      <c r="B3219" s="1" t="str">
        <f t="array" aca="1" ref="B3219" ca="1">IF(IFERROR(FIND("-",A3219),0)&gt;1,A3219,IF(LEFT(A3219,1)="C",LEFT(A3219,8),IF(LEFT(A3219,1)="L",SUBSTITUTE(LEFT(A3219,6),"L",""),IF(ISERROR(LEFT(A3219,1)/2),A3219,1*LEFT(A3219,MATCH(FALSE,ISERROR(VALUE(MID(A3219,ROW(INDIRECT("1:"&amp;LEN(A3219))),1)))))))))</f>
        <v>CA086DBB</v>
      </c>
      <c r="C3219" t="str">
        <f t="shared" si="21"/>
        <v>086DBBWDI</v>
      </c>
      <c r="D3219" s="1" t="str">
        <f t="array" aca="1" ref="D3219" ca="1">IF(IFERROR(FIND("-",C3219),0)&gt;1,C3219,IF(ISERROR(LEFT(C3219,1)/2),C3219,"CA"&amp;LEFT(C3219,MATCH(FALSE,ISERROR(VALUE(MID(C3219,ROW(INDIRECT("1:"&amp;LEN(C3219))),1)))))))</f>
        <v>CA086</v>
      </c>
      <c r="E3219" s="1"/>
      <c r="F3219" s="2">
        <v>303</v>
      </c>
      <c r="G3219" t="b">
        <f>+VLOOKUP(A3219&amp;" - "&amp;F3219,[1]Foglio1!$B:$C,2,0)=F3219</f>
        <v>1</v>
      </c>
    </row>
    <row r="3220" spans="1:7" x14ac:dyDescent="0.25">
      <c r="A3220" s="1" t="s">
        <v>1587</v>
      </c>
      <c r="B3220" s="1" t="str">
        <f t="array" aca="1" ref="B3220" ca="1">IF(IFERROR(FIND("-",A3220),0)&gt;1,A3220,IF(LEFT(A3220,1)="C",LEFT(A3220,8),IF(LEFT(A3220,1)="L",SUBSTITUTE(LEFT(A3220,6),"L",""),IF(ISERROR(LEFT(A3220,1)/2),A3220,1*LEFT(A3220,MATCH(FALSE,ISERROR(VALUE(MID(A3220,ROW(INDIRECT("1:"&amp;LEN(A3220))),1)))))))))</f>
        <v>CA086DBE</v>
      </c>
      <c r="C3220" t="str">
        <f t="shared" si="21"/>
        <v>086DBEMDI</v>
      </c>
      <c r="D3220" s="1" t="str">
        <f t="array" aca="1" ref="D3220" ca="1">IF(IFERROR(FIND("-",C3220),0)&gt;1,C3220,IF(ISERROR(LEFT(C3220,1)/2),C3220,"CA"&amp;LEFT(C3220,MATCH(FALSE,ISERROR(VALUE(MID(C3220,ROW(INDIRECT("1:"&amp;LEN(C3220))),1)))))))</f>
        <v>CA086</v>
      </c>
      <c r="E3220" s="1"/>
      <c r="F3220" s="2">
        <v>303</v>
      </c>
      <c r="G3220" t="b">
        <f>+VLOOKUP(A3220&amp;" - "&amp;F3220,[1]Foglio1!$B:$C,2,0)=F3220</f>
        <v>1</v>
      </c>
    </row>
    <row r="3221" spans="1:7" x14ac:dyDescent="0.25">
      <c r="A3221" s="1" t="s">
        <v>1588</v>
      </c>
      <c r="B3221" s="1" t="str">
        <f t="array" aca="1" ref="B3221" ca="1">IF(IFERROR(FIND("-",A3221),0)&gt;1,A3221,IF(LEFT(A3221,1)="C",LEFT(A3221,8),IF(LEFT(A3221,1)="L",SUBSTITUTE(LEFT(A3221,6),"L",""),IF(ISERROR(LEFT(A3221,1)/2),A3221,1*LEFT(A3221,MATCH(FALSE,ISERROR(VALUE(MID(A3221,ROW(INDIRECT("1:"&amp;LEN(A3221))),1)))))))))</f>
        <v>CA086DBE</v>
      </c>
      <c r="C3221" t="str">
        <f t="shared" si="21"/>
        <v>086DBEWDI</v>
      </c>
      <c r="D3221" s="1" t="str">
        <f t="array" aca="1" ref="D3221" ca="1">IF(IFERROR(FIND("-",C3221),0)&gt;1,C3221,IF(ISERROR(LEFT(C3221,1)/2),C3221,"CA"&amp;LEFT(C3221,MATCH(FALSE,ISERROR(VALUE(MID(C3221,ROW(INDIRECT("1:"&amp;LEN(C3221))),1)))))))</f>
        <v>CA086</v>
      </c>
      <c r="E3221" s="1"/>
      <c r="F3221" s="2">
        <v>303</v>
      </c>
      <c r="G3221" t="b">
        <f>+VLOOKUP(A3221&amp;" - "&amp;F3221,[1]Foglio1!$B:$C,2,0)=F3221</f>
        <v>1</v>
      </c>
    </row>
    <row r="3222" spans="1:7" x14ac:dyDescent="0.25">
      <c r="A3222" s="1" t="s">
        <v>1589</v>
      </c>
      <c r="B3222" s="1" t="str">
        <f t="array" aca="1" ref="B3222" ca="1">IF(IFERROR(FIND("-",A3222),0)&gt;1,A3222,IF(LEFT(A3222,1)="C",LEFT(A3222,8),IF(LEFT(A3222,1)="L",SUBSTITUTE(LEFT(A3222,6),"L",""),IF(ISERROR(LEFT(A3222,1)/2),A3222,1*LEFT(A3222,MATCH(FALSE,ISERROR(VALUE(MID(A3222,ROW(INDIRECT("1:"&amp;LEN(A3222))),1)))))))))</f>
        <v>CA086DGB</v>
      </c>
      <c r="C3222" t="str">
        <f t="shared" si="21"/>
        <v>086DGBMDI</v>
      </c>
      <c r="D3222" s="1" t="str">
        <f t="array" aca="1" ref="D3222" ca="1">IF(IFERROR(FIND("-",C3222),0)&gt;1,C3222,IF(ISERROR(LEFT(C3222,1)/2),C3222,"CA"&amp;LEFT(C3222,MATCH(FALSE,ISERROR(VALUE(MID(C3222,ROW(INDIRECT("1:"&amp;LEN(C3222))),1)))))))</f>
        <v>CA086</v>
      </c>
      <c r="E3222" s="1"/>
      <c r="F3222" s="2">
        <v>303</v>
      </c>
      <c r="G3222" t="b">
        <f>+VLOOKUP(A3222&amp;" - "&amp;F3222,[1]Foglio1!$B:$C,2,0)=F3222</f>
        <v>1</v>
      </c>
    </row>
    <row r="3223" spans="1:7" x14ac:dyDescent="0.25">
      <c r="A3223" s="1" t="s">
        <v>1590</v>
      </c>
      <c r="B3223" s="1" t="str">
        <f t="array" aca="1" ref="B3223" ca="1">IF(IFERROR(FIND("-",A3223),0)&gt;1,A3223,IF(LEFT(A3223,1)="C",LEFT(A3223,8),IF(LEFT(A3223,1)="L",SUBSTITUTE(LEFT(A3223,6),"L",""),IF(ISERROR(LEFT(A3223,1)/2),A3223,1*LEFT(A3223,MATCH(FALSE,ISERROR(VALUE(MID(A3223,ROW(INDIRECT("1:"&amp;LEN(A3223))),1)))))))))</f>
        <v>CA086DGB</v>
      </c>
      <c r="C3223" t="str">
        <f t="shared" si="21"/>
        <v>086DGBWDI</v>
      </c>
      <c r="D3223" s="1" t="str">
        <f t="array" aca="1" ref="D3223" ca="1">IF(IFERROR(FIND("-",C3223),0)&gt;1,C3223,IF(ISERROR(LEFT(C3223,1)/2),C3223,"CA"&amp;LEFT(C3223,MATCH(FALSE,ISERROR(VALUE(MID(C3223,ROW(INDIRECT("1:"&amp;LEN(C3223))),1)))))))</f>
        <v>CA086</v>
      </c>
      <c r="E3223" s="1"/>
      <c r="F3223" s="2">
        <v>303</v>
      </c>
      <c r="G3223" t="b">
        <f>+VLOOKUP(A3223&amp;" - "&amp;F3223,[1]Foglio1!$B:$C,2,0)=F3223</f>
        <v>1</v>
      </c>
    </row>
    <row r="3224" spans="1:7" x14ac:dyDescent="0.25">
      <c r="A3224" s="1" t="s">
        <v>1591</v>
      </c>
      <c r="B3224" s="1" t="str">
        <f t="array" aca="1" ref="B3224" ca="1">IF(IFERROR(FIND("-",A3224),0)&gt;1,A3224,IF(LEFT(A3224,1)="C",LEFT(A3224,8),IF(LEFT(A3224,1)="L",SUBSTITUTE(LEFT(A3224,6),"L",""),IF(ISERROR(LEFT(A3224,1)/2),A3224,1*LEFT(A3224,MATCH(FALSE,ISERROR(VALUE(MID(A3224,ROW(INDIRECT("1:"&amp;LEN(A3224))),1)))))))))</f>
        <v>CA086DLU</v>
      </c>
      <c r="C3224" t="str">
        <f t="shared" si="21"/>
        <v>086DLUMDI</v>
      </c>
      <c r="D3224" s="1" t="str">
        <f t="array" aca="1" ref="D3224" ca="1">IF(IFERROR(FIND("-",C3224),0)&gt;1,C3224,IF(ISERROR(LEFT(C3224,1)/2),C3224,"CA"&amp;LEFT(C3224,MATCH(FALSE,ISERROR(VALUE(MID(C3224,ROW(INDIRECT("1:"&amp;LEN(C3224))),1)))))))</f>
        <v>CA086</v>
      </c>
      <c r="E3224" s="1"/>
      <c r="F3224" s="2">
        <v>303</v>
      </c>
      <c r="G3224" t="b">
        <f>+VLOOKUP(A3224&amp;" - "&amp;F3224,[1]Foglio1!$B:$C,2,0)=F3224</f>
        <v>1</v>
      </c>
    </row>
    <row r="3225" spans="1:7" x14ac:dyDescent="0.25">
      <c r="A3225" s="1" t="s">
        <v>1592</v>
      </c>
      <c r="B3225" s="1" t="str">
        <f t="array" aca="1" ref="B3225" ca="1">IF(IFERROR(FIND("-",A3225),0)&gt;1,A3225,IF(LEFT(A3225,1)="C",LEFT(A3225,8),IF(LEFT(A3225,1)="L",SUBSTITUTE(LEFT(A3225,6),"L",""),IF(ISERROR(LEFT(A3225,1)/2),A3225,1*LEFT(A3225,MATCH(FALSE,ISERROR(VALUE(MID(A3225,ROW(INDIRECT("1:"&amp;LEN(A3225))),1)))))))))</f>
        <v>CA086DLU</v>
      </c>
      <c r="C3225" t="str">
        <f t="shared" si="21"/>
        <v>086DLUWDI</v>
      </c>
      <c r="D3225" s="1" t="str">
        <f t="array" aca="1" ref="D3225" ca="1">IF(IFERROR(FIND("-",C3225),0)&gt;1,C3225,IF(ISERROR(LEFT(C3225,1)/2),C3225,"CA"&amp;LEFT(C3225,MATCH(FALSE,ISERROR(VALUE(MID(C3225,ROW(INDIRECT("1:"&amp;LEN(C3225))),1)))))))</f>
        <v>CA086</v>
      </c>
      <c r="E3225" s="1"/>
      <c r="F3225" s="2">
        <v>303</v>
      </c>
      <c r="G3225" t="b">
        <f>+VLOOKUP(A3225&amp;" - "&amp;F3225,[1]Foglio1!$B:$C,2,0)=F3225</f>
        <v>1</v>
      </c>
    </row>
    <row r="3226" spans="1:7" x14ac:dyDescent="0.25">
      <c r="A3226" s="1" t="s">
        <v>1593</v>
      </c>
      <c r="B3226" s="1" t="str">
        <f t="array" aca="1" ref="B3226" ca="1">IF(IFERROR(FIND("-",A3226),0)&gt;1,A3226,IF(LEFT(A3226,1)="C",LEFT(A3226,8),IF(LEFT(A3226,1)="L",SUBSTITUTE(LEFT(A3226,6),"L",""),IF(ISERROR(LEFT(A3226,1)/2),A3226,1*LEFT(A3226,MATCH(FALSE,ISERROR(VALUE(MID(A3226,ROW(INDIRECT("1:"&amp;LEN(A3226))),1)))))))))</f>
        <v>CA086DWH</v>
      </c>
      <c r="C3226" t="str">
        <f t="shared" si="21"/>
        <v>086DWHMDI</v>
      </c>
      <c r="D3226" s="1" t="str">
        <f t="array" aca="1" ref="D3226" ca="1">IF(IFERROR(FIND("-",C3226),0)&gt;1,C3226,IF(ISERROR(LEFT(C3226,1)/2),C3226,"CA"&amp;LEFT(C3226,MATCH(FALSE,ISERROR(VALUE(MID(C3226,ROW(INDIRECT("1:"&amp;LEN(C3226))),1)))))))</f>
        <v>CA086</v>
      </c>
      <c r="E3226" s="1"/>
      <c r="F3226" s="2">
        <v>303</v>
      </c>
      <c r="G3226" t="b">
        <f>+VLOOKUP(A3226&amp;" - "&amp;F3226,[1]Foglio1!$B:$C,2,0)=F3226</f>
        <v>1</v>
      </c>
    </row>
    <row r="3227" spans="1:7" x14ac:dyDescent="0.25">
      <c r="A3227" s="1" t="s">
        <v>1594</v>
      </c>
      <c r="B3227" s="1" t="str">
        <f t="array" aca="1" ref="B3227" ca="1">IF(IFERROR(FIND("-",A3227),0)&gt;1,A3227,IF(LEFT(A3227,1)="C",LEFT(A3227,8),IF(LEFT(A3227,1)="L",SUBSTITUTE(LEFT(A3227,6),"L",""),IF(ISERROR(LEFT(A3227,1)/2),A3227,1*LEFT(A3227,MATCH(FALSE,ISERROR(VALUE(MID(A3227,ROW(INDIRECT("1:"&amp;LEN(A3227))),1)))))))))</f>
        <v>CA086DWH</v>
      </c>
      <c r="C3227" t="str">
        <f t="shared" si="21"/>
        <v>086DWHWDI</v>
      </c>
      <c r="D3227" s="1" t="str">
        <f t="array" aca="1" ref="D3227" ca="1">IF(IFERROR(FIND("-",C3227),0)&gt;1,C3227,IF(ISERROR(LEFT(C3227,1)/2),C3227,"CA"&amp;LEFT(C3227,MATCH(FALSE,ISERROR(VALUE(MID(C3227,ROW(INDIRECT("1:"&amp;LEN(C3227))),1)))))))</f>
        <v>CA086</v>
      </c>
      <c r="E3227" s="1"/>
      <c r="F3227" s="2">
        <v>303</v>
      </c>
      <c r="G3227" t="b">
        <f>+VLOOKUP(A3227&amp;" - "&amp;F3227,[1]Foglio1!$B:$C,2,0)=F3227</f>
        <v>1</v>
      </c>
    </row>
    <row r="3228" spans="1:7" x14ac:dyDescent="0.25">
      <c r="A3228" s="1" t="s">
        <v>1595</v>
      </c>
      <c r="B3228" s="1" t="str">
        <f t="array" aca="1" ref="B3228" ca="1">IF(IFERROR(FIND("-",A3228),0)&gt;1,A3228,IF(LEFT(A3228,1)="C",LEFT(A3228,8),IF(LEFT(A3228,1)="L",SUBSTITUTE(LEFT(A3228,6),"L",""),IF(ISERROR(LEFT(A3228,1)/2),A3228,1*LEFT(A3228,MATCH(FALSE,ISERROR(VALUE(MID(A3228,ROW(INDIRECT("1:"&amp;LEN(A3228))),1)))))))))</f>
        <v>CA087DBB</v>
      </c>
      <c r="C3228" t="str">
        <f t="shared" si="21"/>
        <v>087DBBMDI</v>
      </c>
      <c r="D3228" s="1" t="str">
        <f t="array" aca="1" ref="D3228" ca="1">IF(IFERROR(FIND("-",C3228),0)&gt;1,C3228,IF(ISERROR(LEFT(C3228,1)/2),C3228,"CA"&amp;LEFT(C3228,MATCH(FALSE,ISERROR(VALUE(MID(C3228,ROW(INDIRECT("1:"&amp;LEN(C3228))),1)))))))</f>
        <v>CA087</v>
      </c>
      <c r="E3228" s="1"/>
      <c r="F3228" s="2">
        <v>303</v>
      </c>
      <c r="G3228" t="b">
        <f>+VLOOKUP(A3228&amp;" - "&amp;F3228,[1]Foglio1!$B:$C,2,0)=F3228</f>
        <v>1</v>
      </c>
    </row>
    <row r="3229" spans="1:7" x14ac:dyDescent="0.25">
      <c r="A3229" s="1" t="s">
        <v>1596</v>
      </c>
      <c r="B3229" s="1" t="str">
        <f t="array" aca="1" ref="B3229" ca="1">IF(IFERROR(FIND("-",A3229),0)&gt;1,A3229,IF(LEFT(A3229,1)="C",LEFT(A3229,8),IF(LEFT(A3229,1)="L",SUBSTITUTE(LEFT(A3229,6),"L",""),IF(ISERROR(LEFT(A3229,1)/2),A3229,1*LEFT(A3229,MATCH(FALSE,ISERROR(VALUE(MID(A3229,ROW(INDIRECT("1:"&amp;LEN(A3229))),1)))))))))</f>
        <v>CA087DBB</v>
      </c>
      <c r="C3229" t="str">
        <f t="shared" si="21"/>
        <v>087DBBWDI</v>
      </c>
      <c r="D3229" s="1" t="str">
        <f t="array" aca="1" ref="D3229" ca="1">IF(IFERROR(FIND("-",C3229),0)&gt;1,C3229,IF(ISERROR(LEFT(C3229,1)/2),C3229,"CA"&amp;LEFT(C3229,MATCH(FALSE,ISERROR(VALUE(MID(C3229,ROW(INDIRECT("1:"&amp;LEN(C3229))),1)))))))</f>
        <v>CA087</v>
      </c>
      <c r="E3229" s="1"/>
      <c r="F3229" s="2">
        <v>303</v>
      </c>
      <c r="G3229" t="b">
        <f>+VLOOKUP(A3229&amp;" - "&amp;F3229,[1]Foglio1!$B:$C,2,0)=F3229</f>
        <v>1</v>
      </c>
    </row>
    <row r="3230" spans="1:7" x14ac:dyDescent="0.25">
      <c r="A3230" s="1" t="s">
        <v>1597</v>
      </c>
      <c r="B3230" s="1" t="str">
        <f t="array" aca="1" ref="B3230" ca="1">IF(IFERROR(FIND("-",A3230),0)&gt;1,A3230,IF(LEFT(A3230,1)="C",LEFT(A3230,8),IF(LEFT(A3230,1)="L",SUBSTITUTE(LEFT(A3230,6),"L",""),IF(ISERROR(LEFT(A3230,1)/2),A3230,1*LEFT(A3230,MATCH(FALSE,ISERROR(VALUE(MID(A3230,ROW(INDIRECT("1:"&amp;LEN(A3230))),1)))))))))</f>
        <v>CA087DBE</v>
      </c>
      <c r="C3230" t="str">
        <f t="shared" si="21"/>
        <v>087DBEMDI</v>
      </c>
      <c r="D3230" s="1" t="str">
        <f t="array" aca="1" ref="D3230" ca="1">IF(IFERROR(FIND("-",C3230),0)&gt;1,C3230,IF(ISERROR(LEFT(C3230,1)/2),C3230,"CA"&amp;LEFT(C3230,MATCH(FALSE,ISERROR(VALUE(MID(C3230,ROW(INDIRECT("1:"&amp;LEN(C3230))),1)))))))</f>
        <v>CA087</v>
      </c>
      <c r="E3230" s="1"/>
      <c r="F3230" s="2">
        <v>303</v>
      </c>
      <c r="G3230" t="b">
        <f>+VLOOKUP(A3230&amp;" - "&amp;F3230,[1]Foglio1!$B:$C,2,0)=F3230</f>
        <v>1</v>
      </c>
    </row>
    <row r="3231" spans="1:7" x14ac:dyDescent="0.25">
      <c r="A3231" s="1" t="s">
        <v>1598</v>
      </c>
      <c r="B3231" s="1" t="str">
        <f t="array" aca="1" ref="B3231" ca="1">IF(IFERROR(FIND("-",A3231),0)&gt;1,A3231,IF(LEFT(A3231,1)="C",LEFT(A3231,8),IF(LEFT(A3231,1)="L",SUBSTITUTE(LEFT(A3231,6),"L",""),IF(ISERROR(LEFT(A3231,1)/2),A3231,1*LEFT(A3231,MATCH(FALSE,ISERROR(VALUE(MID(A3231,ROW(INDIRECT("1:"&amp;LEN(A3231))),1)))))))))</f>
        <v>CA087DBE</v>
      </c>
      <c r="C3231" t="str">
        <f t="shared" si="21"/>
        <v>087DBEWDI</v>
      </c>
      <c r="D3231" s="1" t="str">
        <f t="array" aca="1" ref="D3231" ca="1">IF(IFERROR(FIND("-",C3231),0)&gt;1,C3231,IF(ISERROR(LEFT(C3231,1)/2),C3231,"CA"&amp;LEFT(C3231,MATCH(FALSE,ISERROR(VALUE(MID(C3231,ROW(INDIRECT("1:"&amp;LEN(C3231))),1)))))))</f>
        <v>CA087</v>
      </c>
      <c r="E3231" s="1"/>
      <c r="F3231" s="2">
        <v>303</v>
      </c>
      <c r="G3231" t="b">
        <f>+VLOOKUP(A3231&amp;" - "&amp;F3231,[1]Foglio1!$B:$C,2,0)=F3231</f>
        <v>1</v>
      </c>
    </row>
    <row r="3232" spans="1:7" x14ac:dyDescent="0.25">
      <c r="A3232" s="1" t="s">
        <v>1599</v>
      </c>
      <c r="B3232" s="1" t="str">
        <f t="array" aca="1" ref="B3232" ca="1">IF(IFERROR(FIND("-",A3232),0)&gt;1,A3232,IF(LEFT(A3232,1)="C",LEFT(A3232,8),IF(LEFT(A3232,1)="L",SUBSTITUTE(LEFT(A3232,6),"L",""),IF(ISERROR(LEFT(A3232,1)/2),A3232,1*LEFT(A3232,MATCH(FALSE,ISERROR(VALUE(MID(A3232,ROW(INDIRECT("1:"&amp;LEN(A3232))),1)))))))))</f>
        <v>CA087DGB</v>
      </c>
      <c r="C3232" t="str">
        <f t="shared" si="21"/>
        <v>087DGBMDI</v>
      </c>
      <c r="D3232" s="1" t="str">
        <f t="array" aca="1" ref="D3232" ca="1">IF(IFERROR(FIND("-",C3232),0)&gt;1,C3232,IF(ISERROR(LEFT(C3232,1)/2),C3232,"CA"&amp;LEFT(C3232,MATCH(FALSE,ISERROR(VALUE(MID(C3232,ROW(INDIRECT("1:"&amp;LEN(C3232))),1)))))))</f>
        <v>CA087</v>
      </c>
      <c r="E3232" s="1"/>
      <c r="F3232" s="2">
        <v>303</v>
      </c>
      <c r="G3232" t="b">
        <f>+VLOOKUP(A3232&amp;" - "&amp;F3232,[1]Foglio1!$B:$C,2,0)=F3232</f>
        <v>1</v>
      </c>
    </row>
    <row r="3233" spans="1:7" x14ac:dyDescent="0.25">
      <c r="A3233" s="1" t="s">
        <v>1600</v>
      </c>
      <c r="B3233" s="1" t="str">
        <f t="array" aca="1" ref="B3233" ca="1">IF(IFERROR(FIND("-",A3233),0)&gt;1,A3233,IF(LEFT(A3233,1)="C",LEFT(A3233,8),IF(LEFT(A3233,1)="L",SUBSTITUTE(LEFT(A3233,6),"L",""),IF(ISERROR(LEFT(A3233,1)/2),A3233,1*LEFT(A3233,MATCH(FALSE,ISERROR(VALUE(MID(A3233,ROW(INDIRECT("1:"&amp;LEN(A3233))),1)))))))))</f>
        <v>CA087DGB</v>
      </c>
      <c r="C3233" t="str">
        <f t="shared" si="21"/>
        <v>087DGBWDI</v>
      </c>
      <c r="D3233" s="1" t="str">
        <f t="array" aca="1" ref="D3233" ca="1">IF(IFERROR(FIND("-",C3233),0)&gt;1,C3233,IF(ISERROR(LEFT(C3233,1)/2),C3233,"CA"&amp;LEFT(C3233,MATCH(FALSE,ISERROR(VALUE(MID(C3233,ROW(INDIRECT("1:"&amp;LEN(C3233))),1)))))))</f>
        <v>CA087</v>
      </c>
      <c r="E3233" s="1"/>
      <c r="F3233" s="2">
        <v>303</v>
      </c>
      <c r="G3233" t="b">
        <f>+VLOOKUP(A3233&amp;" - "&amp;F3233,[1]Foglio1!$B:$C,2,0)=F3233</f>
        <v>1</v>
      </c>
    </row>
    <row r="3234" spans="1:7" x14ac:dyDescent="0.25">
      <c r="A3234" s="1" t="s">
        <v>1601</v>
      </c>
      <c r="B3234" s="1" t="str">
        <f t="array" aca="1" ref="B3234" ca="1">IF(IFERROR(FIND("-",A3234),0)&gt;1,A3234,IF(LEFT(A3234,1)="C",LEFT(A3234,8),IF(LEFT(A3234,1)="L",SUBSTITUTE(LEFT(A3234,6),"L",""),IF(ISERROR(LEFT(A3234,1)/2),A3234,1*LEFT(A3234,MATCH(FALSE,ISERROR(VALUE(MID(A3234,ROW(INDIRECT("1:"&amp;LEN(A3234))),1)))))))))</f>
        <v>CA087DLU</v>
      </c>
      <c r="C3234" t="str">
        <f t="shared" si="21"/>
        <v>087DLUMDI</v>
      </c>
      <c r="D3234" s="1" t="str">
        <f t="array" aca="1" ref="D3234" ca="1">IF(IFERROR(FIND("-",C3234),0)&gt;1,C3234,IF(ISERROR(LEFT(C3234,1)/2),C3234,"CA"&amp;LEFT(C3234,MATCH(FALSE,ISERROR(VALUE(MID(C3234,ROW(INDIRECT("1:"&amp;LEN(C3234))),1)))))))</f>
        <v>CA087</v>
      </c>
      <c r="E3234" s="1"/>
      <c r="F3234" s="2">
        <v>303</v>
      </c>
      <c r="G3234" t="b">
        <f>+VLOOKUP(A3234&amp;" - "&amp;F3234,[1]Foglio1!$B:$C,2,0)=F3234</f>
        <v>1</v>
      </c>
    </row>
    <row r="3235" spans="1:7" x14ac:dyDescent="0.25">
      <c r="A3235" s="1" t="s">
        <v>1602</v>
      </c>
      <c r="B3235" s="1" t="str">
        <f t="array" aca="1" ref="B3235" ca="1">IF(IFERROR(FIND("-",A3235),0)&gt;1,A3235,IF(LEFT(A3235,1)="C",LEFT(A3235,8),IF(LEFT(A3235,1)="L",SUBSTITUTE(LEFT(A3235,6),"L",""),IF(ISERROR(LEFT(A3235,1)/2),A3235,1*LEFT(A3235,MATCH(FALSE,ISERROR(VALUE(MID(A3235,ROW(INDIRECT("1:"&amp;LEN(A3235))),1)))))))))</f>
        <v>CA087DLU</v>
      </c>
      <c r="C3235" t="str">
        <f t="shared" si="21"/>
        <v>087DLUWDI</v>
      </c>
      <c r="D3235" s="1" t="str">
        <f t="array" aca="1" ref="D3235" ca="1">IF(IFERROR(FIND("-",C3235),0)&gt;1,C3235,IF(ISERROR(LEFT(C3235,1)/2),C3235,"CA"&amp;LEFT(C3235,MATCH(FALSE,ISERROR(VALUE(MID(C3235,ROW(INDIRECT("1:"&amp;LEN(C3235))),1)))))))</f>
        <v>CA087</v>
      </c>
      <c r="E3235" s="1"/>
      <c r="F3235" s="2">
        <v>303</v>
      </c>
      <c r="G3235" t="b">
        <f>+VLOOKUP(A3235&amp;" - "&amp;F3235,[1]Foglio1!$B:$C,2,0)=F3235</f>
        <v>1</v>
      </c>
    </row>
    <row r="3236" spans="1:7" x14ac:dyDescent="0.25">
      <c r="A3236" s="1" t="s">
        <v>1603</v>
      </c>
      <c r="B3236" s="1" t="str">
        <f t="array" aca="1" ref="B3236" ca="1">IF(IFERROR(FIND("-",A3236),0)&gt;1,A3236,IF(LEFT(A3236,1)="C",LEFT(A3236,8),IF(LEFT(A3236,1)="L",SUBSTITUTE(LEFT(A3236,6),"L",""),IF(ISERROR(LEFT(A3236,1)/2),A3236,1*LEFT(A3236,MATCH(FALSE,ISERROR(VALUE(MID(A3236,ROW(INDIRECT("1:"&amp;LEN(A3236))),1)))))))))</f>
        <v>CA087DWH</v>
      </c>
      <c r="C3236" t="str">
        <f t="shared" si="21"/>
        <v>087DWHMDI</v>
      </c>
      <c r="D3236" s="1" t="str">
        <f t="array" aca="1" ref="D3236" ca="1">IF(IFERROR(FIND("-",C3236),0)&gt;1,C3236,IF(ISERROR(LEFT(C3236,1)/2),C3236,"CA"&amp;LEFT(C3236,MATCH(FALSE,ISERROR(VALUE(MID(C3236,ROW(INDIRECT("1:"&amp;LEN(C3236))),1)))))))</f>
        <v>CA087</v>
      </c>
      <c r="E3236" s="1"/>
      <c r="F3236" s="2">
        <v>303</v>
      </c>
      <c r="G3236" t="b">
        <f>+VLOOKUP(A3236&amp;" - "&amp;F3236,[1]Foglio1!$B:$C,2,0)=F3236</f>
        <v>1</v>
      </c>
    </row>
    <row r="3237" spans="1:7" x14ac:dyDescent="0.25">
      <c r="A3237" s="1" t="s">
        <v>1604</v>
      </c>
      <c r="B3237" s="1" t="str">
        <f t="array" aca="1" ref="B3237" ca="1">IF(IFERROR(FIND("-",A3237),0)&gt;1,A3237,IF(LEFT(A3237,1)="C",LEFT(A3237,8),IF(LEFT(A3237,1)="L",SUBSTITUTE(LEFT(A3237,6),"L",""),IF(ISERROR(LEFT(A3237,1)/2),A3237,1*LEFT(A3237,MATCH(FALSE,ISERROR(VALUE(MID(A3237,ROW(INDIRECT("1:"&amp;LEN(A3237))),1)))))))))</f>
        <v>CA087DWH</v>
      </c>
      <c r="C3237" t="str">
        <f t="shared" si="21"/>
        <v>087DWHWDI</v>
      </c>
      <c r="D3237" s="1" t="str">
        <f t="array" aca="1" ref="D3237" ca="1">IF(IFERROR(FIND("-",C3237),0)&gt;1,C3237,IF(ISERROR(LEFT(C3237,1)/2),C3237,"CA"&amp;LEFT(C3237,MATCH(FALSE,ISERROR(VALUE(MID(C3237,ROW(INDIRECT("1:"&amp;LEN(C3237))),1)))))))</f>
        <v>CA087</v>
      </c>
      <c r="E3237" s="1"/>
      <c r="F3237" s="2">
        <v>303</v>
      </c>
      <c r="G3237" t="b">
        <f>+VLOOKUP(A3237&amp;" - "&amp;F3237,[1]Foglio1!$B:$C,2,0)=F3237</f>
        <v>1</v>
      </c>
    </row>
    <row r="3238" spans="1:7" x14ac:dyDescent="0.25">
      <c r="A3238" s="1" t="s">
        <v>1605</v>
      </c>
      <c r="B3238" s="1" t="str">
        <f t="array" aca="1" ref="B3238" ca="1">IF(IFERROR(FIND("-",A3238),0)&gt;1,A3238,IF(LEFT(A3238,1)="C",LEFT(A3238,8),IF(LEFT(A3238,1)="L",SUBSTITUTE(LEFT(A3238,6),"L",""),IF(ISERROR(LEFT(A3238,1)/2),A3238,1*LEFT(A3238,MATCH(FALSE,ISERROR(VALUE(MID(A3238,ROW(INDIRECT("1:"&amp;LEN(A3238))),1)))))))))</f>
        <v>CA088DBB</v>
      </c>
      <c r="C3238" t="str">
        <f t="shared" si="21"/>
        <v>088DBBMDI</v>
      </c>
      <c r="D3238" s="1" t="str">
        <f t="array" aca="1" ref="D3238" ca="1">IF(IFERROR(FIND("-",C3238),0)&gt;1,C3238,IF(ISERROR(LEFT(C3238,1)/2),C3238,"CA"&amp;LEFT(C3238,MATCH(FALSE,ISERROR(VALUE(MID(C3238,ROW(INDIRECT("1:"&amp;LEN(C3238))),1)))))))</f>
        <v>CA088</v>
      </c>
      <c r="E3238" s="1"/>
      <c r="F3238" s="2">
        <v>303</v>
      </c>
      <c r="G3238" t="b">
        <f>+VLOOKUP(A3238&amp;" - "&amp;F3238,[1]Foglio1!$B:$C,2,0)=F3238</f>
        <v>1</v>
      </c>
    </row>
    <row r="3239" spans="1:7" x14ac:dyDescent="0.25">
      <c r="A3239" s="1" t="s">
        <v>1606</v>
      </c>
      <c r="B3239" s="1" t="str">
        <f t="array" aca="1" ref="B3239" ca="1">IF(IFERROR(FIND("-",A3239),0)&gt;1,A3239,IF(LEFT(A3239,1)="C",LEFT(A3239,8),IF(LEFT(A3239,1)="L",SUBSTITUTE(LEFT(A3239,6),"L",""),IF(ISERROR(LEFT(A3239,1)/2),A3239,1*LEFT(A3239,MATCH(FALSE,ISERROR(VALUE(MID(A3239,ROW(INDIRECT("1:"&amp;LEN(A3239))),1)))))))))</f>
        <v>CA088DBB</v>
      </c>
      <c r="C3239" t="str">
        <f t="shared" si="21"/>
        <v>088DBBWDI</v>
      </c>
      <c r="D3239" s="1" t="str">
        <f t="array" aca="1" ref="D3239" ca="1">IF(IFERROR(FIND("-",C3239),0)&gt;1,C3239,IF(ISERROR(LEFT(C3239,1)/2),C3239,"CA"&amp;LEFT(C3239,MATCH(FALSE,ISERROR(VALUE(MID(C3239,ROW(INDIRECT("1:"&amp;LEN(C3239))),1)))))))</f>
        <v>CA088</v>
      </c>
      <c r="E3239" s="1"/>
      <c r="F3239" s="2">
        <v>303</v>
      </c>
      <c r="G3239" t="b">
        <f>+VLOOKUP(A3239&amp;" - "&amp;F3239,[1]Foglio1!$B:$C,2,0)=F3239</f>
        <v>1</v>
      </c>
    </row>
    <row r="3240" spans="1:7" x14ac:dyDescent="0.25">
      <c r="A3240" s="1" t="s">
        <v>1607</v>
      </c>
      <c r="B3240" s="1" t="str">
        <f t="array" aca="1" ref="B3240" ca="1">IF(IFERROR(FIND("-",A3240),0)&gt;1,A3240,IF(LEFT(A3240,1)="C",LEFT(A3240,8),IF(LEFT(A3240,1)="L",SUBSTITUTE(LEFT(A3240,6),"L",""),IF(ISERROR(LEFT(A3240,1)/2),A3240,1*LEFT(A3240,MATCH(FALSE,ISERROR(VALUE(MID(A3240,ROW(INDIRECT("1:"&amp;LEN(A3240))),1)))))))))</f>
        <v>CA088DBE</v>
      </c>
      <c r="C3240" t="str">
        <f t="shared" si="21"/>
        <v>088DBEMDI</v>
      </c>
      <c r="D3240" s="1" t="str">
        <f t="array" aca="1" ref="D3240" ca="1">IF(IFERROR(FIND("-",C3240),0)&gt;1,C3240,IF(ISERROR(LEFT(C3240,1)/2),C3240,"CA"&amp;LEFT(C3240,MATCH(FALSE,ISERROR(VALUE(MID(C3240,ROW(INDIRECT("1:"&amp;LEN(C3240))),1)))))))</f>
        <v>CA088</v>
      </c>
      <c r="E3240" s="1"/>
      <c r="F3240" s="2">
        <v>303</v>
      </c>
      <c r="G3240" t="b">
        <f>+VLOOKUP(A3240&amp;" - "&amp;F3240,[1]Foglio1!$B:$C,2,0)=F3240</f>
        <v>1</v>
      </c>
    </row>
    <row r="3241" spans="1:7" x14ac:dyDescent="0.25">
      <c r="A3241" s="1" t="s">
        <v>1608</v>
      </c>
      <c r="B3241" s="1" t="str">
        <f t="array" aca="1" ref="B3241" ca="1">IF(IFERROR(FIND("-",A3241),0)&gt;1,A3241,IF(LEFT(A3241,1)="C",LEFT(A3241,8),IF(LEFT(A3241,1)="L",SUBSTITUTE(LEFT(A3241,6),"L",""),IF(ISERROR(LEFT(A3241,1)/2),A3241,1*LEFT(A3241,MATCH(FALSE,ISERROR(VALUE(MID(A3241,ROW(INDIRECT("1:"&amp;LEN(A3241))),1)))))))))</f>
        <v>CA088DBE</v>
      </c>
      <c r="C3241" t="str">
        <f t="shared" si="21"/>
        <v>088DBEWDI</v>
      </c>
      <c r="D3241" s="1" t="str">
        <f t="array" aca="1" ref="D3241" ca="1">IF(IFERROR(FIND("-",C3241),0)&gt;1,C3241,IF(ISERROR(LEFT(C3241,1)/2),C3241,"CA"&amp;LEFT(C3241,MATCH(FALSE,ISERROR(VALUE(MID(C3241,ROW(INDIRECT("1:"&amp;LEN(C3241))),1)))))))</f>
        <v>CA088</v>
      </c>
      <c r="E3241" s="1"/>
      <c r="F3241" s="2">
        <v>303</v>
      </c>
      <c r="G3241" t="b">
        <f>+VLOOKUP(A3241&amp;" - "&amp;F3241,[1]Foglio1!$B:$C,2,0)=F3241</f>
        <v>1</v>
      </c>
    </row>
    <row r="3242" spans="1:7" x14ac:dyDescent="0.25">
      <c r="A3242" s="1" t="s">
        <v>1609</v>
      </c>
      <c r="B3242" s="1" t="str">
        <f t="array" aca="1" ref="B3242" ca="1">IF(IFERROR(FIND("-",A3242),0)&gt;1,A3242,IF(LEFT(A3242,1)="C",LEFT(A3242,8),IF(LEFT(A3242,1)="L",SUBSTITUTE(LEFT(A3242,6),"L",""),IF(ISERROR(LEFT(A3242,1)/2),A3242,1*LEFT(A3242,MATCH(FALSE,ISERROR(VALUE(MID(A3242,ROW(INDIRECT("1:"&amp;LEN(A3242))),1)))))))))</f>
        <v>CA088DGB</v>
      </c>
      <c r="C3242" t="str">
        <f t="shared" si="21"/>
        <v>088DGBMDI</v>
      </c>
      <c r="D3242" s="1" t="str">
        <f t="array" aca="1" ref="D3242" ca="1">IF(IFERROR(FIND("-",C3242),0)&gt;1,C3242,IF(ISERROR(LEFT(C3242,1)/2),C3242,"CA"&amp;LEFT(C3242,MATCH(FALSE,ISERROR(VALUE(MID(C3242,ROW(INDIRECT("1:"&amp;LEN(C3242))),1)))))))</f>
        <v>CA088</v>
      </c>
      <c r="E3242" s="1"/>
      <c r="F3242" s="2">
        <v>303</v>
      </c>
      <c r="G3242" t="b">
        <f>+VLOOKUP(A3242&amp;" - "&amp;F3242,[1]Foglio1!$B:$C,2,0)=F3242</f>
        <v>1</v>
      </c>
    </row>
    <row r="3243" spans="1:7" x14ac:dyDescent="0.25">
      <c r="A3243" s="1" t="s">
        <v>1610</v>
      </c>
      <c r="B3243" s="1" t="str">
        <f t="array" aca="1" ref="B3243" ca="1">IF(IFERROR(FIND("-",A3243),0)&gt;1,A3243,IF(LEFT(A3243,1)="C",LEFT(A3243,8),IF(LEFT(A3243,1)="L",SUBSTITUTE(LEFT(A3243,6),"L",""),IF(ISERROR(LEFT(A3243,1)/2),A3243,1*LEFT(A3243,MATCH(FALSE,ISERROR(VALUE(MID(A3243,ROW(INDIRECT("1:"&amp;LEN(A3243))),1)))))))))</f>
        <v>CA088DGB</v>
      </c>
      <c r="C3243" t="str">
        <f t="shared" si="21"/>
        <v>088DGBWDI</v>
      </c>
      <c r="D3243" s="1" t="str">
        <f t="array" aca="1" ref="D3243" ca="1">IF(IFERROR(FIND("-",C3243),0)&gt;1,C3243,IF(ISERROR(LEFT(C3243,1)/2),C3243,"CA"&amp;LEFT(C3243,MATCH(FALSE,ISERROR(VALUE(MID(C3243,ROW(INDIRECT("1:"&amp;LEN(C3243))),1)))))))</f>
        <v>CA088</v>
      </c>
      <c r="E3243" s="1"/>
      <c r="F3243" s="2">
        <v>303</v>
      </c>
      <c r="G3243" t="b">
        <f>+VLOOKUP(A3243&amp;" - "&amp;F3243,[1]Foglio1!$B:$C,2,0)=F3243</f>
        <v>1</v>
      </c>
    </row>
    <row r="3244" spans="1:7" x14ac:dyDescent="0.25">
      <c r="A3244" s="1" t="s">
        <v>1611</v>
      </c>
      <c r="B3244" s="1" t="str">
        <f t="array" aca="1" ref="B3244" ca="1">IF(IFERROR(FIND("-",A3244),0)&gt;1,A3244,IF(LEFT(A3244,1)="C",LEFT(A3244,8),IF(LEFT(A3244,1)="L",SUBSTITUTE(LEFT(A3244,6),"L",""),IF(ISERROR(LEFT(A3244,1)/2),A3244,1*LEFT(A3244,MATCH(FALSE,ISERROR(VALUE(MID(A3244,ROW(INDIRECT("1:"&amp;LEN(A3244))),1)))))))))</f>
        <v>CA088DLU</v>
      </c>
      <c r="C3244" t="str">
        <f t="shared" si="21"/>
        <v>088DLUMDI</v>
      </c>
      <c r="D3244" s="1" t="str">
        <f t="array" aca="1" ref="D3244" ca="1">IF(IFERROR(FIND("-",C3244),0)&gt;1,C3244,IF(ISERROR(LEFT(C3244,1)/2),C3244,"CA"&amp;LEFT(C3244,MATCH(FALSE,ISERROR(VALUE(MID(C3244,ROW(INDIRECT("1:"&amp;LEN(C3244))),1)))))))</f>
        <v>CA088</v>
      </c>
      <c r="E3244" s="1"/>
      <c r="F3244" s="2">
        <v>303</v>
      </c>
      <c r="G3244" t="b">
        <f>+VLOOKUP(A3244&amp;" - "&amp;F3244,[1]Foglio1!$B:$C,2,0)=F3244</f>
        <v>1</v>
      </c>
    </row>
    <row r="3245" spans="1:7" x14ac:dyDescent="0.25">
      <c r="A3245" s="1" t="s">
        <v>1612</v>
      </c>
      <c r="B3245" s="1" t="str">
        <f t="array" aca="1" ref="B3245" ca="1">IF(IFERROR(FIND("-",A3245),0)&gt;1,A3245,IF(LEFT(A3245,1)="C",LEFT(A3245,8),IF(LEFT(A3245,1)="L",SUBSTITUTE(LEFT(A3245,6),"L",""),IF(ISERROR(LEFT(A3245,1)/2),A3245,1*LEFT(A3245,MATCH(FALSE,ISERROR(VALUE(MID(A3245,ROW(INDIRECT("1:"&amp;LEN(A3245))),1)))))))))</f>
        <v>CA088DLU</v>
      </c>
      <c r="C3245" t="str">
        <f t="shared" si="21"/>
        <v>088DLUWDI</v>
      </c>
      <c r="D3245" s="1" t="str">
        <f t="array" aca="1" ref="D3245" ca="1">IF(IFERROR(FIND("-",C3245),0)&gt;1,C3245,IF(ISERROR(LEFT(C3245,1)/2),C3245,"CA"&amp;LEFT(C3245,MATCH(FALSE,ISERROR(VALUE(MID(C3245,ROW(INDIRECT("1:"&amp;LEN(C3245))),1)))))))</f>
        <v>CA088</v>
      </c>
      <c r="E3245" s="1"/>
      <c r="F3245" s="2">
        <v>303</v>
      </c>
      <c r="G3245" t="b">
        <f>+VLOOKUP(A3245&amp;" - "&amp;F3245,[1]Foglio1!$B:$C,2,0)=F3245</f>
        <v>1</v>
      </c>
    </row>
    <row r="3246" spans="1:7" x14ac:dyDescent="0.25">
      <c r="A3246" s="1" t="s">
        <v>1613</v>
      </c>
      <c r="B3246" s="1" t="str">
        <f t="array" aca="1" ref="B3246" ca="1">IF(IFERROR(FIND("-",A3246),0)&gt;1,A3246,IF(LEFT(A3246,1)="C",LEFT(A3246,8),IF(LEFT(A3246,1)="L",SUBSTITUTE(LEFT(A3246,6),"L",""),IF(ISERROR(LEFT(A3246,1)/2),A3246,1*LEFT(A3246,MATCH(FALSE,ISERROR(VALUE(MID(A3246,ROW(INDIRECT("1:"&amp;LEN(A3246))),1)))))))))</f>
        <v>CA088DWH</v>
      </c>
      <c r="C3246" t="str">
        <f t="shared" si="21"/>
        <v>088DWHMDI</v>
      </c>
      <c r="D3246" s="1" t="str">
        <f t="array" aca="1" ref="D3246" ca="1">IF(IFERROR(FIND("-",C3246),0)&gt;1,C3246,IF(ISERROR(LEFT(C3246,1)/2),C3246,"CA"&amp;LEFT(C3246,MATCH(FALSE,ISERROR(VALUE(MID(C3246,ROW(INDIRECT("1:"&amp;LEN(C3246))),1)))))))</f>
        <v>CA088</v>
      </c>
      <c r="E3246" s="1"/>
      <c r="F3246" s="2">
        <v>303</v>
      </c>
      <c r="G3246" t="b">
        <f>+VLOOKUP(A3246&amp;" - "&amp;F3246,[1]Foglio1!$B:$C,2,0)=F3246</f>
        <v>1</v>
      </c>
    </row>
    <row r="3247" spans="1:7" x14ac:dyDescent="0.25">
      <c r="A3247" s="1" t="s">
        <v>1614</v>
      </c>
      <c r="B3247" s="1" t="str">
        <f t="array" aca="1" ref="B3247" ca="1">IF(IFERROR(FIND("-",A3247),0)&gt;1,A3247,IF(LEFT(A3247,1)="C",LEFT(A3247,8),IF(LEFT(A3247,1)="L",SUBSTITUTE(LEFT(A3247,6),"L",""),IF(ISERROR(LEFT(A3247,1)/2),A3247,1*LEFT(A3247,MATCH(FALSE,ISERROR(VALUE(MID(A3247,ROW(INDIRECT("1:"&amp;LEN(A3247))),1)))))))))</f>
        <v>CA088DWH</v>
      </c>
      <c r="C3247" t="str">
        <f t="shared" ref="C3247:C3310" si="22">+RIGHT(A3247,LEN(A3247)-2)</f>
        <v>088DWHWDI</v>
      </c>
      <c r="D3247" s="1" t="str">
        <f t="array" aca="1" ref="D3247" ca="1">IF(IFERROR(FIND("-",C3247),0)&gt;1,C3247,IF(ISERROR(LEFT(C3247,1)/2),C3247,"CA"&amp;LEFT(C3247,MATCH(FALSE,ISERROR(VALUE(MID(C3247,ROW(INDIRECT("1:"&amp;LEN(C3247))),1)))))))</f>
        <v>CA088</v>
      </c>
      <c r="E3247" s="1"/>
      <c r="F3247" s="2">
        <v>303</v>
      </c>
      <c r="G3247" t="b">
        <f>+VLOOKUP(A3247&amp;" - "&amp;F3247,[1]Foglio1!$B:$C,2,0)=F3247</f>
        <v>1</v>
      </c>
    </row>
    <row r="3248" spans="1:7" x14ac:dyDescent="0.25">
      <c r="A3248" s="1" t="s">
        <v>1615</v>
      </c>
      <c r="B3248" s="1" t="str">
        <f t="array" aca="1" ref="B3248" ca="1">IF(IFERROR(FIND("-",A3248),0)&gt;1,A3248,IF(LEFT(A3248,1)="C",LEFT(A3248,8),IF(LEFT(A3248,1)="L",SUBSTITUTE(LEFT(A3248,6),"L",""),IF(ISERROR(LEFT(A3248,1)/2),A3248,1*LEFT(A3248,MATCH(FALSE,ISERROR(VALUE(MID(A3248,ROW(INDIRECT("1:"&amp;LEN(A3248))),1)))))))))</f>
        <v>CA089DBB</v>
      </c>
      <c r="C3248" t="str">
        <f t="shared" si="22"/>
        <v>089DBBMDI</v>
      </c>
      <c r="D3248" s="1" t="str">
        <f t="array" aca="1" ref="D3248" ca="1">IF(IFERROR(FIND("-",C3248),0)&gt;1,C3248,IF(ISERROR(LEFT(C3248,1)/2),C3248,"CA"&amp;LEFT(C3248,MATCH(FALSE,ISERROR(VALUE(MID(C3248,ROW(INDIRECT("1:"&amp;LEN(C3248))),1)))))))</f>
        <v>CA089</v>
      </c>
      <c r="E3248" s="1"/>
      <c r="F3248" s="2">
        <v>127</v>
      </c>
      <c r="G3248" t="b">
        <f>+VLOOKUP(A3248&amp;" - "&amp;F3248,[1]Foglio1!$B:$C,2,0)=F3248</f>
        <v>1</v>
      </c>
    </row>
    <row r="3249" spans="1:7" x14ac:dyDescent="0.25">
      <c r="A3249" s="1" t="s">
        <v>1616</v>
      </c>
      <c r="B3249" s="1" t="str">
        <f t="array" aca="1" ref="B3249" ca="1">IF(IFERROR(FIND("-",A3249),0)&gt;1,A3249,IF(LEFT(A3249,1)="C",LEFT(A3249,8),IF(LEFT(A3249,1)="L",SUBSTITUTE(LEFT(A3249,6),"L",""),IF(ISERROR(LEFT(A3249,1)/2),A3249,1*LEFT(A3249,MATCH(FALSE,ISERROR(VALUE(MID(A3249,ROW(INDIRECT("1:"&amp;LEN(A3249))),1)))))))))</f>
        <v>CA089DBB</v>
      </c>
      <c r="C3249" t="str">
        <f t="shared" si="22"/>
        <v>089DBBWDI</v>
      </c>
      <c r="D3249" s="1" t="str">
        <f t="array" aca="1" ref="D3249" ca="1">IF(IFERROR(FIND("-",C3249),0)&gt;1,C3249,IF(ISERROR(LEFT(C3249,1)/2),C3249,"CA"&amp;LEFT(C3249,MATCH(FALSE,ISERROR(VALUE(MID(C3249,ROW(INDIRECT("1:"&amp;LEN(C3249))),1)))))))</f>
        <v>CA089</v>
      </c>
      <c r="E3249" s="1"/>
      <c r="F3249" s="2">
        <v>127</v>
      </c>
      <c r="G3249" t="b">
        <f>+VLOOKUP(A3249&amp;" - "&amp;F3249,[1]Foglio1!$B:$C,2,0)=F3249</f>
        <v>1</v>
      </c>
    </row>
    <row r="3250" spans="1:7" x14ac:dyDescent="0.25">
      <c r="A3250" s="1" t="s">
        <v>1617</v>
      </c>
      <c r="B3250" s="1" t="str">
        <f t="array" aca="1" ref="B3250" ca="1">IF(IFERROR(FIND("-",A3250),0)&gt;1,A3250,IF(LEFT(A3250,1)="C",LEFT(A3250,8),IF(LEFT(A3250,1)="L",SUBSTITUTE(LEFT(A3250,6),"L",""),IF(ISERROR(LEFT(A3250,1)/2),A3250,1*LEFT(A3250,MATCH(FALSE,ISERROR(VALUE(MID(A3250,ROW(INDIRECT("1:"&amp;LEN(A3250))),1)))))))))</f>
        <v>CA089DBE</v>
      </c>
      <c r="C3250" t="str">
        <f t="shared" si="22"/>
        <v>089DBEMDI</v>
      </c>
      <c r="D3250" s="1" t="str">
        <f t="array" aca="1" ref="D3250" ca="1">IF(IFERROR(FIND("-",C3250),0)&gt;1,C3250,IF(ISERROR(LEFT(C3250,1)/2),C3250,"CA"&amp;LEFT(C3250,MATCH(FALSE,ISERROR(VALUE(MID(C3250,ROW(INDIRECT("1:"&amp;LEN(C3250))),1)))))))</f>
        <v>CA089</v>
      </c>
      <c r="E3250" s="1"/>
      <c r="F3250" s="2">
        <v>127</v>
      </c>
      <c r="G3250" t="b">
        <f>+VLOOKUP(A3250&amp;" - "&amp;F3250,[1]Foglio1!$B:$C,2,0)=F3250</f>
        <v>1</v>
      </c>
    </row>
    <row r="3251" spans="1:7" x14ac:dyDescent="0.25">
      <c r="A3251" s="1" t="s">
        <v>1618</v>
      </c>
      <c r="B3251" s="1" t="str">
        <f t="array" aca="1" ref="B3251" ca="1">IF(IFERROR(FIND("-",A3251),0)&gt;1,A3251,IF(LEFT(A3251,1)="C",LEFT(A3251,8),IF(LEFT(A3251,1)="L",SUBSTITUTE(LEFT(A3251,6),"L",""),IF(ISERROR(LEFT(A3251,1)/2),A3251,1*LEFT(A3251,MATCH(FALSE,ISERROR(VALUE(MID(A3251,ROW(INDIRECT("1:"&amp;LEN(A3251))),1)))))))))</f>
        <v>CA089DBE</v>
      </c>
      <c r="C3251" t="str">
        <f t="shared" si="22"/>
        <v>089DBEWDI</v>
      </c>
      <c r="D3251" s="1" t="str">
        <f t="array" aca="1" ref="D3251" ca="1">IF(IFERROR(FIND("-",C3251),0)&gt;1,C3251,IF(ISERROR(LEFT(C3251,1)/2),C3251,"CA"&amp;LEFT(C3251,MATCH(FALSE,ISERROR(VALUE(MID(C3251,ROW(INDIRECT("1:"&amp;LEN(C3251))),1)))))))</f>
        <v>CA089</v>
      </c>
      <c r="E3251" s="1"/>
      <c r="F3251" s="2">
        <v>127</v>
      </c>
      <c r="G3251" t="b">
        <f>+VLOOKUP(A3251&amp;" - "&amp;F3251,[1]Foglio1!$B:$C,2,0)=F3251</f>
        <v>1</v>
      </c>
    </row>
    <row r="3252" spans="1:7" x14ac:dyDescent="0.25">
      <c r="A3252" s="1" t="s">
        <v>1619</v>
      </c>
      <c r="B3252" s="1" t="str">
        <f t="array" aca="1" ref="B3252" ca="1">IF(IFERROR(FIND("-",A3252),0)&gt;1,A3252,IF(LEFT(A3252,1)="C",LEFT(A3252,8),IF(LEFT(A3252,1)="L",SUBSTITUTE(LEFT(A3252,6),"L",""),IF(ISERROR(LEFT(A3252,1)/2),A3252,1*LEFT(A3252,MATCH(FALSE,ISERROR(VALUE(MID(A3252,ROW(INDIRECT("1:"&amp;LEN(A3252))),1)))))))))</f>
        <v>CA089DGB</v>
      </c>
      <c r="C3252" t="str">
        <f t="shared" si="22"/>
        <v>089DGBMDI</v>
      </c>
      <c r="D3252" s="1" t="str">
        <f t="array" aca="1" ref="D3252" ca="1">IF(IFERROR(FIND("-",C3252),0)&gt;1,C3252,IF(ISERROR(LEFT(C3252,1)/2),C3252,"CA"&amp;LEFT(C3252,MATCH(FALSE,ISERROR(VALUE(MID(C3252,ROW(INDIRECT("1:"&amp;LEN(C3252))),1)))))))</f>
        <v>CA089</v>
      </c>
      <c r="E3252" s="1"/>
      <c r="F3252" s="2">
        <v>127</v>
      </c>
      <c r="G3252" t="b">
        <f>+VLOOKUP(A3252&amp;" - "&amp;F3252,[1]Foglio1!$B:$C,2,0)=F3252</f>
        <v>1</v>
      </c>
    </row>
    <row r="3253" spans="1:7" x14ac:dyDescent="0.25">
      <c r="A3253" s="1" t="s">
        <v>1620</v>
      </c>
      <c r="B3253" s="1" t="str">
        <f t="array" aca="1" ref="B3253" ca="1">IF(IFERROR(FIND("-",A3253),0)&gt;1,A3253,IF(LEFT(A3253,1)="C",LEFT(A3253,8),IF(LEFT(A3253,1)="L",SUBSTITUTE(LEFT(A3253,6),"L",""),IF(ISERROR(LEFT(A3253,1)/2),A3253,1*LEFT(A3253,MATCH(FALSE,ISERROR(VALUE(MID(A3253,ROW(INDIRECT("1:"&amp;LEN(A3253))),1)))))))))</f>
        <v>CA089DGB</v>
      </c>
      <c r="C3253" t="str">
        <f t="shared" si="22"/>
        <v>089DGBWDI</v>
      </c>
      <c r="D3253" s="1" t="str">
        <f t="array" aca="1" ref="D3253" ca="1">IF(IFERROR(FIND("-",C3253),0)&gt;1,C3253,IF(ISERROR(LEFT(C3253,1)/2),C3253,"CA"&amp;LEFT(C3253,MATCH(FALSE,ISERROR(VALUE(MID(C3253,ROW(INDIRECT("1:"&amp;LEN(C3253))),1)))))))</f>
        <v>CA089</v>
      </c>
      <c r="E3253" s="1"/>
      <c r="F3253" s="2">
        <v>127</v>
      </c>
      <c r="G3253" t="b">
        <f>+VLOOKUP(A3253&amp;" - "&amp;F3253,[1]Foglio1!$B:$C,2,0)=F3253</f>
        <v>1</v>
      </c>
    </row>
    <row r="3254" spans="1:7" x14ac:dyDescent="0.25">
      <c r="A3254" s="1" t="s">
        <v>1621</v>
      </c>
      <c r="B3254" s="1" t="str">
        <f t="array" aca="1" ref="B3254" ca="1">IF(IFERROR(FIND("-",A3254),0)&gt;1,A3254,IF(LEFT(A3254,1)="C",LEFT(A3254,8),IF(LEFT(A3254,1)="L",SUBSTITUTE(LEFT(A3254,6),"L",""),IF(ISERROR(LEFT(A3254,1)/2),A3254,1*LEFT(A3254,MATCH(FALSE,ISERROR(VALUE(MID(A3254,ROW(INDIRECT("1:"&amp;LEN(A3254))),1)))))))))</f>
        <v>CA089DLU</v>
      </c>
      <c r="C3254" t="str">
        <f t="shared" si="22"/>
        <v>089DLUMDI</v>
      </c>
      <c r="D3254" s="1" t="str">
        <f t="array" aca="1" ref="D3254" ca="1">IF(IFERROR(FIND("-",C3254),0)&gt;1,C3254,IF(ISERROR(LEFT(C3254,1)/2),C3254,"CA"&amp;LEFT(C3254,MATCH(FALSE,ISERROR(VALUE(MID(C3254,ROW(INDIRECT("1:"&amp;LEN(C3254))),1)))))))</f>
        <v>CA089</v>
      </c>
      <c r="E3254" s="1"/>
      <c r="F3254" s="2">
        <v>127</v>
      </c>
      <c r="G3254" t="b">
        <f>+VLOOKUP(A3254&amp;" - "&amp;F3254,[1]Foglio1!$B:$C,2,0)=F3254</f>
        <v>1</v>
      </c>
    </row>
    <row r="3255" spans="1:7" x14ac:dyDescent="0.25">
      <c r="A3255" s="1" t="s">
        <v>1622</v>
      </c>
      <c r="B3255" s="1" t="str">
        <f t="array" aca="1" ref="B3255" ca="1">IF(IFERROR(FIND("-",A3255),0)&gt;1,A3255,IF(LEFT(A3255,1)="C",LEFT(A3255,8),IF(LEFT(A3255,1)="L",SUBSTITUTE(LEFT(A3255,6),"L",""),IF(ISERROR(LEFT(A3255,1)/2),A3255,1*LEFT(A3255,MATCH(FALSE,ISERROR(VALUE(MID(A3255,ROW(INDIRECT("1:"&amp;LEN(A3255))),1)))))))))</f>
        <v>CA089DLU</v>
      </c>
      <c r="C3255" t="str">
        <f t="shared" si="22"/>
        <v>089DLUWDI</v>
      </c>
      <c r="D3255" s="1" t="str">
        <f t="array" aca="1" ref="D3255" ca="1">IF(IFERROR(FIND("-",C3255),0)&gt;1,C3255,IF(ISERROR(LEFT(C3255,1)/2),C3255,"CA"&amp;LEFT(C3255,MATCH(FALSE,ISERROR(VALUE(MID(C3255,ROW(INDIRECT("1:"&amp;LEN(C3255))),1)))))))</f>
        <v>CA089</v>
      </c>
      <c r="E3255" s="1"/>
      <c r="F3255" s="2">
        <v>127</v>
      </c>
      <c r="G3255" t="b">
        <f>+VLOOKUP(A3255&amp;" - "&amp;F3255,[1]Foglio1!$B:$C,2,0)=F3255</f>
        <v>1</v>
      </c>
    </row>
    <row r="3256" spans="1:7" x14ac:dyDescent="0.25">
      <c r="A3256" s="1" t="s">
        <v>1623</v>
      </c>
      <c r="B3256" s="1" t="str">
        <f t="array" aca="1" ref="B3256" ca="1">IF(IFERROR(FIND("-",A3256),0)&gt;1,A3256,IF(LEFT(A3256,1)="C",LEFT(A3256,8),IF(LEFT(A3256,1)="L",SUBSTITUTE(LEFT(A3256,6),"L",""),IF(ISERROR(LEFT(A3256,1)/2),A3256,1*LEFT(A3256,MATCH(FALSE,ISERROR(VALUE(MID(A3256,ROW(INDIRECT("1:"&amp;LEN(A3256))),1)))))))))</f>
        <v>CA089DWH</v>
      </c>
      <c r="C3256" t="str">
        <f t="shared" si="22"/>
        <v>089DWHMDI</v>
      </c>
      <c r="D3256" s="1" t="str">
        <f t="array" aca="1" ref="D3256" ca="1">IF(IFERROR(FIND("-",C3256),0)&gt;1,C3256,IF(ISERROR(LEFT(C3256,1)/2),C3256,"CA"&amp;LEFT(C3256,MATCH(FALSE,ISERROR(VALUE(MID(C3256,ROW(INDIRECT("1:"&amp;LEN(C3256))),1)))))))</f>
        <v>CA089</v>
      </c>
      <c r="E3256" s="1"/>
      <c r="F3256" s="2">
        <v>127</v>
      </c>
      <c r="G3256" t="b">
        <f>+VLOOKUP(A3256&amp;" - "&amp;F3256,[1]Foglio1!$B:$C,2,0)=F3256</f>
        <v>1</v>
      </c>
    </row>
    <row r="3257" spans="1:7" x14ac:dyDescent="0.25">
      <c r="A3257" s="1" t="s">
        <v>1624</v>
      </c>
      <c r="B3257" s="1" t="str">
        <f t="array" aca="1" ref="B3257" ca="1">IF(IFERROR(FIND("-",A3257),0)&gt;1,A3257,IF(LEFT(A3257,1)="C",LEFT(A3257,8),IF(LEFT(A3257,1)="L",SUBSTITUTE(LEFT(A3257,6),"L",""),IF(ISERROR(LEFT(A3257,1)/2),A3257,1*LEFT(A3257,MATCH(FALSE,ISERROR(VALUE(MID(A3257,ROW(INDIRECT("1:"&amp;LEN(A3257))),1)))))))))</f>
        <v>CA089DWH</v>
      </c>
      <c r="C3257" t="str">
        <f t="shared" si="22"/>
        <v>089DWHWDI</v>
      </c>
      <c r="D3257" s="1" t="str">
        <f t="array" aca="1" ref="D3257" ca="1">IF(IFERROR(FIND("-",C3257),0)&gt;1,C3257,IF(ISERROR(LEFT(C3257,1)/2),C3257,"CA"&amp;LEFT(C3257,MATCH(FALSE,ISERROR(VALUE(MID(C3257,ROW(INDIRECT("1:"&amp;LEN(C3257))),1)))))))</f>
        <v>CA089</v>
      </c>
      <c r="E3257" s="1"/>
      <c r="F3257" s="2">
        <v>127</v>
      </c>
      <c r="G3257" t="b">
        <f>+VLOOKUP(A3257&amp;" - "&amp;F3257,[1]Foglio1!$B:$C,2,0)=F3257</f>
        <v>1</v>
      </c>
    </row>
    <row r="3258" spans="1:7" x14ac:dyDescent="0.25">
      <c r="A3258" s="1" t="s">
        <v>1625</v>
      </c>
      <c r="B3258" s="1" t="str">
        <f t="array" aca="1" ref="B3258" ca="1">IF(IFERROR(FIND("-",A3258),0)&gt;1,A3258,IF(LEFT(A3258,1)="C",LEFT(A3258,8),IF(LEFT(A3258,1)="L",SUBSTITUTE(LEFT(A3258,6),"L",""),IF(ISERROR(LEFT(A3258,1)/2),A3258,1*LEFT(A3258,MATCH(FALSE,ISERROR(VALUE(MID(A3258,ROW(INDIRECT("1:"&amp;LEN(A3258))),1)))))))))</f>
        <v>CA090DBB</v>
      </c>
      <c r="C3258" t="str">
        <f t="shared" si="22"/>
        <v>090DBBMDI</v>
      </c>
      <c r="D3258" s="1" t="str">
        <f t="array" aca="1" ref="D3258" ca="1">IF(IFERROR(FIND("-",C3258),0)&gt;1,C3258,IF(ISERROR(LEFT(C3258,1)/2),C3258,"CA"&amp;LEFT(C3258,MATCH(FALSE,ISERROR(VALUE(MID(C3258,ROW(INDIRECT("1:"&amp;LEN(C3258))),1)))))))</f>
        <v>CA090</v>
      </c>
      <c r="E3258" s="1"/>
      <c r="F3258" s="2">
        <v>127</v>
      </c>
      <c r="G3258" t="b">
        <f>+VLOOKUP(A3258&amp;" - "&amp;F3258,[1]Foglio1!$B:$C,2,0)=F3258</f>
        <v>1</v>
      </c>
    </row>
    <row r="3259" spans="1:7" x14ac:dyDescent="0.25">
      <c r="A3259" s="1" t="s">
        <v>1626</v>
      </c>
      <c r="B3259" s="1" t="str">
        <f t="array" aca="1" ref="B3259" ca="1">IF(IFERROR(FIND("-",A3259),0)&gt;1,A3259,IF(LEFT(A3259,1)="C",LEFT(A3259,8),IF(LEFT(A3259,1)="L",SUBSTITUTE(LEFT(A3259,6),"L",""),IF(ISERROR(LEFT(A3259,1)/2),A3259,1*LEFT(A3259,MATCH(FALSE,ISERROR(VALUE(MID(A3259,ROW(INDIRECT("1:"&amp;LEN(A3259))),1)))))))))</f>
        <v>CA090DBB</v>
      </c>
      <c r="C3259" t="str">
        <f t="shared" si="22"/>
        <v>090DBBWDI</v>
      </c>
      <c r="D3259" s="1" t="str">
        <f t="array" aca="1" ref="D3259" ca="1">IF(IFERROR(FIND("-",C3259),0)&gt;1,C3259,IF(ISERROR(LEFT(C3259,1)/2),C3259,"CA"&amp;LEFT(C3259,MATCH(FALSE,ISERROR(VALUE(MID(C3259,ROW(INDIRECT("1:"&amp;LEN(C3259))),1)))))))</f>
        <v>CA090</v>
      </c>
      <c r="E3259" s="1"/>
      <c r="F3259" s="2">
        <v>127</v>
      </c>
      <c r="G3259" t="b">
        <f>+VLOOKUP(A3259&amp;" - "&amp;F3259,[1]Foglio1!$B:$C,2,0)=F3259</f>
        <v>1</v>
      </c>
    </row>
    <row r="3260" spans="1:7" x14ac:dyDescent="0.25">
      <c r="A3260" s="1" t="s">
        <v>1627</v>
      </c>
      <c r="B3260" s="1" t="str">
        <f t="array" aca="1" ref="B3260" ca="1">IF(IFERROR(FIND("-",A3260),0)&gt;1,A3260,IF(LEFT(A3260,1)="C",LEFT(A3260,8),IF(LEFT(A3260,1)="L",SUBSTITUTE(LEFT(A3260,6),"L",""),IF(ISERROR(LEFT(A3260,1)/2),A3260,1*LEFT(A3260,MATCH(FALSE,ISERROR(VALUE(MID(A3260,ROW(INDIRECT("1:"&amp;LEN(A3260))),1)))))))))</f>
        <v>CA090DBE</v>
      </c>
      <c r="C3260" t="str">
        <f t="shared" si="22"/>
        <v>090DBEMDI</v>
      </c>
      <c r="D3260" s="1" t="str">
        <f t="array" aca="1" ref="D3260" ca="1">IF(IFERROR(FIND("-",C3260),0)&gt;1,C3260,IF(ISERROR(LEFT(C3260,1)/2),C3260,"CA"&amp;LEFT(C3260,MATCH(FALSE,ISERROR(VALUE(MID(C3260,ROW(INDIRECT("1:"&amp;LEN(C3260))),1)))))))</f>
        <v>CA090</v>
      </c>
      <c r="E3260" s="1"/>
      <c r="F3260" s="2">
        <v>127</v>
      </c>
      <c r="G3260" t="b">
        <f>+VLOOKUP(A3260&amp;" - "&amp;F3260,[1]Foglio1!$B:$C,2,0)=F3260</f>
        <v>1</v>
      </c>
    </row>
    <row r="3261" spans="1:7" x14ac:dyDescent="0.25">
      <c r="A3261" s="1" t="s">
        <v>1628</v>
      </c>
      <c r="B3261" s="1" t="str">
        <f t="array" aca="1" ref="B3261" ca="1">IF(IFERROR(FIND("-",A3261),0)&gt;1,A3261,IF(LEFT(A3261,1)="C",LEFT(A3261,8),IF(LEFT(A3261,1)="L",SUBSTITUTE(LEFT(A3261,6),"L",""),IF(ISERROR(LEFT(A3261,1)/2),A3261,1*LEFT(A3261,MATCH(FALSE,ISERROR(VALUE(MID(A3261,ROW(INDIRECT("1:"&amp;LEN(A3261))),1)))))))))</f>
        <v>CA090DBE</v>
      </c>
      <c r="C3261" t="str">
        <f t="shared" si="22"/>
        <v>090DBEWDI</v>
      </c>
      <c r="D3261" s="1" t="str">
        <f t="array" aca="1" ref="D3261" ca="1">IF(IFERROR(FIND("-",C3261),0)&gt;1,C3261,IF(ISERROR(LEFT(C3261,1)/2),C3261,"CA"&amp;LEFT(C3261,MATCH(FALSE,ISERROR(VALUE(MID(C3261,ROW(INDIRECT("1:"&amp;LEN(C3261))),1)))))))</f>
        <v>CA090</v>
      </c>
      <c r="E3261" s="1"/>
      <c r="F3261" s="2">
        <v>127</v>
      </c>
      <c r="G3261" t="b">
        <f>+VLOOKUP(A3261&amp;" - "&amp;F3261,[1]Foglio1!$B:$C,2,0)=F3261</f>
        <v>1</v>
      </c>
    </row>
    <row r="3262" spans="1:7" x14ac:dyDescent="0.25">
      <c r="A3262" s="1" t="s">
        <v>1629</v>
      </c>
      <c r="B3262" s="1" t="str">
        <f t="array" aca="1" ref="B3262" ca="1">IF(IFERROR(FIND("-",A3262),0)&gt;1,A3262,IF(LEFT(A3262,1)="C",LEFT(A3262,8),IF(LEFT(A3262,1)="L",SUBSTITUTE(LEFT(A3262,6),"L",""),IF(ISERROR(LEFT(A3262,1)/2),A3262,1*LEFT(A3262,MATCH(FALSE,ISERROR(VALUE(MID(A3262,ROW(INDIRECT("1:"&amp;LEN(A3262))),1)))))))))</f>
        <v>CA090DGB</v>
      </c>
      <c r="C3262" t="str">
        <f t="shared" si="22"/>
        <v>090DGBMDI</v>
      </c>
      <c r="D3262" s="1" t="str">
        <f t="array" aca="1" ref="D3262" ca="1">IF(IFERROR(FIND("-",C3262),0)&gt;1,C3262,IF(ISERROR(LEFT(C3262,1)/2),C3262,"CA"&amp;LEFT(C3262,MATCH(FALSE,ISERROR(VALUE(MID(C3262,ROW(INDIRECT("1:"&amp;LEN(C3262))),1)))))))</f>
        <v>CA090</v>
      </c>
      <c r="E3262" s="1"/>
      <c r="F3262" s="2">
        <v>127</v>
      </c>
      <c r="G3262" t="b">
        <f>+VLOOKUP(A3262&amp;" - "&amp;F3262,[1]Foglio1!$B:$C,2,0)=F3262</f>
        <v>1</v>
      </c>
    </row>
    <row r="3263" spans="1:7" x14ac:dyDescent="0.25">
      <c r="A3263" s="1" t="s">
        <v>1630</v>
      </c>
      <c r="B3263" s="1" t="str">
        <f t="array" aca="1" ref="B3263" ca="1">IF(IFERROR(FIND("-",A3263),0)&gt;1,A3263,IF(LEFT(A3263,1)="C",LEFT(A3263,8),IF(LEFT(A3263,1)="L",SUBSTITUTE(LEFT(A3263,6),"L",""),IF(ISERROR(LEFT(A3263,1)/2),A3263,1*LEFT(A3263,MATCH(FALSE,ISERROR(VALUE(MID(A3263,ROW(INDIRECT("1:"&amp;LEN(A3263))),1)))))))))</f>
        <v>CA090DGB</v>
      </c>
      <c r="C3263" t="str">
        <f t="shared" si="22"/>
        <v>090DGBWDI</v>
      </c>
      <c r="D3263" s="1" t="str">
        <f t="array" aca="1" ref="D3263" ca="1">IF(IFERROR(FIND("-",C3263),0)&gt;1,C3263,IF(ISERROR(LEFT(C3263,1)/2),C3263,"CA"&amp;LEFT(C3263,MATCH(FALSE,ISERROR(VALUE(MID(C3263,ROW(INDIRECT("1:"&amp;LEN(C3263))),1)))))))</f>
        <v>CA090</v>
      </c>
      <c r="E3263" s="1"/>
      <c r="F3263" s="2">
        <v>127</v>
      </c>
      <c r="G3263" t="b">
        <f>+VLOOKUP(A3263&amp;" - "&amp;F3263,[1]Foglio1!$B:$C,2,0)=F3263</f>
        <v>1</v>
      </c>
    </row>
    <row r="3264" spans="1:7" x14ac:dyDescent="0.25">
      <c r="A3264" s="1" t="s">
        <v>1631</v>
      </c>
      <c r="B3264" s="1" t="str">
        <f t="array" aca="1" ref="B3264" ca="1">IF(IFERROR(FIND("-",A3264),0)&gt;1,A3264,IF(LEFT(A3264,1)="C",LEFT(A3264,8),IF(LEFT(A3264,1)="L",SUBSTITUTE(LEFT(A3264,6),"L",""),IF(ISERROR(LEFT(A3264,1)/2),A3264,1*LEFT(A3264,MATCH(FALSE,ISERROR(VALUE(MID(A3264,ROW(INDIRECT("1:"&amp;LEN(A3264))),1)))))))))</f>
        <v>CA090DLU</v>
      </c>
      <c r="C3264" t="str">
        <f t="shared" si="22"/>
        <v>090DLUMDI</v>
      </c>
      <c r="D3264" s="1" t="str">
        <f t="array" aca="1" ref="D3264" ca="1">IF(IFERROR(FIND("-",C3264),0)&gt;1,C3264,IF(ISERROR(LEFT(C3264,1)/2),C3264,"CA"&amp;LEFT(C3264,MATCH(FALSE,ISERROR(VALUE(MID(C3264,ROW(INDIRECT("1:"&amp;LEN(C3264))),1)))))))</f>
        <v>CA090</v>
      </c>
      <c r="E3264" s="1"/>
      <c r="F3264" s="2">
        <v>127</v>
      </c>
      <c r="G3264" t="b">
        <f>+VLOOKUP(A3264&amp;" - "&amp;F3264,[1]Foglio1!$B:$C,2,0)=F3264</f>
        <v>1</v>
      </c>
    </row>
    <row r="3265" spans="1:7" x14ac:dyDescent="0.25">
      <c r="A3265" s="1" t="s">
        <v>1632</v>
      </c>
      <c r="B3265" s="1" t="str">
        <f t="array" aca="1" ref="B3265" ca="1">IF(IFERROR(FIND("-",A3265),0)&gt;1,A3265,IF(LEFT(A3265,1)="C",LEFT(A3265,8),IF(LEFT(A3265,1)="L",SUBSTITUTE(LEFT(A3265,6),"L",""),IF(ISERROR(LEFT(A3265,1)/2),A3265,1*LEFT(A3265,MATCH(FALSE,ISERROR(VALUE(MID(A3265,ROW(INDIRECT("1:"&amp;LEN(A3265))),1)))))))))</f>
        <v>CA090DLU</v>
      </c>
      <c r="C3265" t="str">
        <f t="shared" si="22"/>
        <v>090DLUWDI</v>
      </c>
      <c r="D3265" s="1" t="str">
        <f t="array" aca="1" ref="D3265" ca="1">IF(IFERROR(FIND("-",C3265),0)&gt;1,C3265,IF(ISERROR(LEFT(C3265,1)/2),C3265,"CA"&amp;LEFT(C3265,MATCH(FALSE,ISERROR(VALUE(MID(C3265,ROW(INDIRECT("1:"&amp;LEN(C3265))),1)))))))</f>
        <v>CA090</v>
      </c>
      <c r="E3265" s="1"/>
      <c r="F3265" s="2">
        <v>127</v>
      </c>
      <c r="G3265" t="b">
        <f>+VLOOKUP(A3265&amp;" - "&amp;F3265,[1]Foglio1!$B:$C,2,0)=F3265</f>
        <v>1</v>
      </c>
    </row>
    <row r="3266" spans="1:7" x14ac:dyDescent="0.25">
      <c r="A3266" s="1" t="s">
        <v>1633</v>
      </c>
      <c r="B3266" s="1" t="str">
        <f t="array" aca="1" ref="B3266" ca="1">IF(IFERROR(FIND("-",A3266),0)&gt;1,A3266,IF(LEFT(A3266,1)="C",LEFT(A3266,8),IF(LEFT(A3266,1)="L",SUBSTITUTE(LEFT(A3266,6),"L",""),IF(ISERROR(LEFT(A3266,1)/2),A3266,1*LEFT(A3266,MATCH(FALSE,ISERROR(VALUE(MID(A3266,ROW(INDIRECT("1:"&amp;LEN(A3266))),1)))))))))</f>
        <v>CA090DWH</v>
      </c>
      <c r="C3266" t="str">
        <f t="shared" si="22"/>
        <v>090DWHMDI</v>
      </c>
      <c r="D3266" s="1" t="str">
        <f t="array" aca="1" ref="D3266" ca="1">IF(IFERROR(FIND("-",C3266),0)&gt;1,C3266,IF(ISERROR(LEFT(C3266,1)/2),C3266,"CA"&amp;LEFT(C3266,MATCH(FALSE,ISERROR(VALUE(MID(C3266,ROW(INDIRECT("1:"&amp;LEN(C3266))),1)))))))</f>
        <v>CA090</v>
      </c>
      <c r="E3266" s="1"/>
      <c r="F3266" s="2">
        <v>127</v>
      </c>
      <c r="G3266" t="b">
        <f>+VLOOKUP(A3266&amp;" - "&amp;F3266,[1]Foglio1!$B:$C,2,0)=F3266</f>
        <v>1</v>
      </c>
    </row>
    <row r="3267" spans="1:7" x14ac:dyDescent="0.25">
      <c r="A3267" s="1" t="s">
        <v>1634</v>
      </c>
      <c r="B3267" s="1" t="str">
        <f t="array" aca="1" ref="B3267" ca="1">IF(IFERROR(FIND("-",A3267),0)&gt;1,A3267,IF(LEFT(A3267,1)="C",LEFT(A3267,8),IF(LEFT(A3267,1)="L",SUBSTITUTE(LEFT(A3267,6),"L",""),IF(ISERROR(LEFT(A3267,1)/2),A3267,1*LEFT(A3267,MATCH(FALSE,ISERROR(VALUE(MID(A3267,ROW(INDIRECT("1:"&amp;LEN(A3267))),1)))))))))</f>
        <v>CA090DWH</v>
      </c>
      <c r="C3267" t="str">
        <f t="shared" si="22"/>
        <v>090DWHWDI</v>
      </c>
      <c r="D3267" s="1" t="str">
        <f t="array" aca="1" ref="D3267" ca="1">IF(IFERROR(FIND("-",C3267),0)&gt;1,C3267,IF(ISERROR(LEFT(C3267,1)/2),C3267,"CA"&amp;LEFT(C3267,MATCH(FALSE,ISERROR(VALUE(MID(C3267,ROW(INDIRECT("1:"&amp;LEN(C3267))),1)))))))</f>
        <v>CA090</v>
      </c>
      <c r="E3267" s="1"/>
      <c r="F3267" s="2">
        <v>127</v>
      </c>
      <c r="G3267" t="b">
        <f>+VLOOKUP(A3267&amp;" - "&amp;F3267,[1]Foglio1!$B:$C,2,0)=F3267</f>
        <v>1</v>
      </c>
    </row>
    <row r="3268" spans="1:7" x14ac:dyDescent="0.25">
      <c r="A3268" s="1" t="s">
        <v>1635</v>
      </c>
      <c r="B3268" s="1" t="str">
        <f t="array" aca="1" ref="B3268" ca="1">IF(IFERROR(FIND("-",A3268),0)&gt;1,A3268,IF(LEFT(A3268,1)="C",LEFT(A3268,8),IF(LEFT(A3268,1)="L",SUBSTITUTE(LEFT(A3268,6),"L",""),IF(ISERROR(LEFT(A3268,1)/2),A3268,1*LEFT(A3268,MATCH(FALSE,ISERROR(VALUE(MID(A3268,ROW(INDIRECT("1:"&amp;LEN(A3268))),1)))))))))</f>
        <v>CA091DBB</v>
      </c>
      <c r="C3268" t="str">
        <f t="shared" si="22"/>
        <v>091DBBMDI</v>
      </c>
      <c r="D3268" s="1" t="str">
        <f t="array" aca="1" ref="D3268" ca="1">IF(IFERROR(FIND("-",C3268),0)&gt;1,C3268,IF(ISERROR(LEFT(C3268,1)/2),C3268,"CA"&amp;LEFT(C3268,MATCH(FALSE,ISERROR(VALUE(MID(C3268,ROW(INDIRECT("1:"&amp;LEN(C3268))),1)))))))</f>
        <v>CA091</v>
      </c>
      <c r="E3268" s="1"/>
      <c r="F3268" s="2">
        <v>127</v>
      </c>
      <c r="G3268" t="b">
        <f>+VLOOKUP(A3268&amp;" - "&amp;F3268,[1]Foglio1!$B:$C,2,0)=F3268</f>
        <v>1</v>
      </c>
    </row>
    <row r="3269" spans="1:7" x14ac:dyDescent="0.25">
      <c r="A3269" s="1" t="s">
        <v>1636</v>
      </c>
      <c r="B3269" s="1" t="str">
        <f t="array" aca="1" ref="B3269" ca="1">IF(IFERROR(FIND("-",A3269),0)&gt;1,A3269,IF(LEFT(A3269,1)="C",LEFT(A3269,8),IF(LEFT(A3269,1)="L",SUBSTITUTE(LEFT(A3269,6),"L",""),IF(ISERROR(LEFT(A3269,1)/2),A3269,1*LEFT(A3269,MATCH(FALSE,ISERROR(VALUE(MID(A3269,ROW(INDIRECT("1:"&amp;LEN(A3269))),1)))))))))</f>
        <v>CA091DBB</v>
      </c>
      <c r="C3269" t="str">
        <f t="shared" si="22"/>
        <v>091DBBWDI</v>
      </c>
      <c r="D3269" s="1" t="str">
        <f t="array" aca="1" ref="D3269" ca="1">IF(IFERROR(FIND("-",C3269),0)&gt;1,C3269,IF(ISERROR(LEFT(C3269,1)/2),C3269,"CA"&amp;LEFT(C3269,MATCH(FALSE,ISERROR(VALUE(MID(C3269,ROW(INDIRECT("1:"&amp;LEN(C3269))),1)))))))</f>
        <v>CA091</v>
      </c>
      <c r="E3269" s="1"/>
      <c r="F3269" s="2">
        <v>127</v>
      </c>
      <c r="G3269" t="b">
        <f>+VLOOKUP(A3269&amp;" - "&amp;F3269,[1]Foglio1!$B:$C,2,0)=F3269</f>
        <v>1</v>
      </c>
    </row>
    <row r="3270" spans="1:7" x14ac:dyDescent="0.25">
      <c r="A3270" s="1" t="s">
        <v>1637</v>
      </c>
      <c r="B3270" s="1" t="str">
        <f t="array" aca="1" ref="B3270" ca="1">IF(IFERROR(FIND("-",A3270),0)&gt;1,A3270,IF(LEFT(A3270,1)="C",LEFT(A3270,8),IF(LEFT(A3270,1)="L",SUBSTITUTE(LEFT(A3270,6),"L",""),IF(ISERROR(LEFT(A3270,1)/2),A3270,1*LEFT(A3270,MATCH(FALSE,ISERROR(VALUE(MID(A3270,ROW(INDIRECT("1:"&amp;LEN(A3270))),1)))))))))</f>
        <v>CA091DBE</v>
      </c>
      <c r="C3270" t="str">
        <f t="shared" si="22"/>
        <v>091DBEMDI</v>
      </c>
      <c r="D3270" s="1" t="str">
        <f t="array" aca="1" ref="D3270" ca="1">IF(IFERROR(FIND("-",C3270),0)&gt;1,C3270,IF(ISERROR(LEFT(C3270,1)/2),C3270,"CA"&amp;LEFT(C3270,MATCH(FALSE,ISERROR(VALUE(MID(C3270,ROW(INDIRECT("1:"&amp;LEN(C3270))),1)))))))</f>
        <v>CA091</v>
      </c>
      <c r="E3270" s="1"/>
      <c r="F3270" s="2">
        <v>127</v>
      </c>
      <c r="G3270" t="b">
        <f>+VLOOKUP(A3270&amp;" - "&amp;F3270,[1]Foglio1!$B:$C,2,0)=F3270</f>
        <v>1</v>
      </c>
    </row>
    <row r="3271" spans="1:7" x14ac:dyDescent="0.25">
      <c r="A3271" s="1" t="s">
        <v>1638</v>
      </c>
      <c r="B3271" s="1" t="str">
        <f t="array" aca="1" ref="B3271" ca="1">IF(IFERROR(FIND("-",A3271),0)&gt;1,A3271,IF(LEFT(A3271,1)="C",LEFT(A3271,8),IF(LEFT(A3271,1)="L",SUBSTITUTE(LEFT(A3271,6),"L",""),IF(ISERROR(LEFT(A3271,1)/2),A3271,1*LEFT(A3271,MATCH(FALSE,ISERROR(VALUE(MID(A3271,ROW(INDIRECT("1:"&amp;LEN(A3271))),1)))))))))</f>
        <v>CA091DBE</v>
      </c>
      <c r="C3271" t="str">
        <f t="shared" si="22"/>
        <v>091DBEWDI</v>
      </c>
      <c r="D3271" s="1" t="str">
        <f t="array" aca="1" ref="D3271" ca="1">IF(IFERROR(FIND("-",C3271),0)&gt;1,C3271,IF(ISERROR(LEFT(C3271,1)/2),C3271,"CA"&amp;LEFT(C3271,MATCH(FALSE,ISERROR(VALUE(MID(C3271,ROW(INDIRECT("1:"&amp;LEN(C3271))),1)))))))</f>
        <v>CA091</v>
      </c>
      <c r="E3271" s="1"/>
      <c r="F3271" s="2">
        <v>127</v>
      </c>
      <c r="G3271" t="b">
        <f>+VLOOKUP(A3271&amp;" - "&amp;F3271,[1]Foglio1!$B:$C,2,0)=F3271</f>
        <v>1</v>
      </c>
    </row>
    <row r="3272" spans="1:7" x14ac:dyDescent="0.25">
      <c r="A3272" s="1" t="s">
        <v>1639</v>
      </c>
      <c r="B3272" s="1" t="str">
        <f t="array" aca="1" ref="B3272" ca="1">IF(IFERROR(FIND("-",A3272),0)&gt;1,A3272,IF(LEFT(A3272,1)="C",LEFT(A3272,8),IF(LEFT(A3272,1)="L",SUBSTITUTE(LEFT(A3272,6),"L",""),IF(ISERROR(LEFT(A3272,1)/2),A3272,1*LEFT(A3272,MATCH(FALSE,ISERROR(VALUE(MID(A3272,ROW(INDIRECT("1:"&amp;LEN(A3272))),1)))))))))</f>
        <v>CA091DGB</v>
      </c>
      <c r="C3272" t="str">
        <f t="shared" si="22"/>
        <v>091DGBMDI</v>
      </c>
      <c r="D3272" s="1" t="str">
        <f t="array" aca="1" ref="D3272" ca="1">IF(IFERROR(FIND("-",C3272),0)&gt;1,C3272,IF(ISERROR(LEFT(C3272,1)/2),C3272,"CA"&amp;LEFT(C3272,MATCH(FALSE,ISERROR(VALUE(MID(C3272,ROW(INDIRECT("1:"&amp;LEN(C3272))),1)))))))</f>
        <v>CA091</v>
      </c>
      <c r="E3272" s="1"/>
      <c r="F3272" s="2">
        <v>127</v>
      </c>
      <c r="G3272" t="b">
        <f>+VLOOKUP(A3272&amp;" - "&amp;F3272,[1]Foglio1!$B:$C,2,0)=F3272</f>
        <v>1</v>
      </c>
    </row>
    <row r="3273" spans="1:7" x14ac:dyDescent="0.25">
      <c r="A3273" s="1" t="s">
        <v>1640</v>
      </c>
      <c r="B3273" s="1" t="str">
        <f t="array" aca="1" ref="B3273" ca="1">IF(IFERROR(FIND("-",A3273),0)&gt;1,A3273,IF(LEFT(A3273,1)="C",LEFT(A3273,8),IF(LEFT(A3273,1)="L",SUBSTITUTE(LEFT(A3273,6),"L",""),IF(ISERROR(LEFT(A3273,1)/2),A3273,1*LEFT(A3273,MATCH(FALSE,ISERROR(VALUE(MID(A3273,ROW(INDIRECT("1:"&amp;LEN(A3273))),1)))))))))</f>
        <v>CA091DGB</v>
      </c>
      <c r="C3273" t="str">
        <f t="shared" si="22"/>
        <v>091DGBWDI</v>
      </c>
      <c r="D3273" s="1" t="str">
        <f t="array" aca="1" ref="D3273" ca="1">IF(IFERROR(FIND("-",C3273),0)&gt;1,C3273,IF(ISERROR(LEFT(C3273,1)/2),C3273,"CA"&amp;LEFT(C3273,MATCH(FALSE,ISERROR(VALUE(MID(C3273,ROW(INDIRECT("1:"&amp;LEN(C3273))),1)))))))</f>
        <v>CA091</v>
      </c>
      <c r="E3273" s="1"/>
      <c r="F3273" s="2">
        <v>127</v>
      </c>
      <c r="G3273" t="b">
        <f>+VLOOKUP(A3273&amp;" - "&amp;F3273,[1]Foglio1!$B:$C,2,0)=F3273</f>
        <v>1</v>
      </c>
    </row>
    <row r="3274" spans="1:7" x14ac:dyDescent="0.25">
      <c r="A3274" s="1" t="s">
        <v>1641</v>
      </c>
      <c r="B3274" s="1" t="str">
        <f t="array" aca="1" ref="B3274" ca="1">IF(IFERROR(FIND("-",A3274),0)&gt;1,A3274,IF(LEFT(A3274,1)="C",LEFT(A3274,8),IF(LEFT(A3274,1)="L",SUBSTITUTE(LEFT(A3274,6),"L",""),IF(ISERROR(LEFT(A3274,1)/2),A3274,1*LEFT(A3274,MATCH(FALSE,ISERROR(VALUE(MID(A3274,ROW(INDIRECT("1:"&amp;LEN(A3274))),1)))))))))</f>
        <v>CA091DLU</v>
      </c>
      <c r="C3274" t="str">
        <f t="shared" si="22"/>
        <v>091DLUMDI</v>
      </c>
      <c r="D3274" s="1" t="str">
        <f t="array" aca="1" ref="D3274" ca="1">IF(IFERROR(FIND("-",C3274),0)&gt;1,C3274,IF(ISERROR(LEFT(C3274,1)/2),C3274,"CA"&amp;LEFT(C3274,MATCH(FALSE,ISERROR(VALUE(MID(C3274,ROW(INDIRECT("1:"&amp;LEN(C3274))),1)))))))</f>
        <v>CA091</v>
      </c>
      <c r="E3274" s="1"/>
      <c r="F3274" s="2">
        <v>127</v>
      </c>
      <c r="G3274" t="b">
        <f>+VLOOKUP(A3274&amp;" - "&amp;F3274,[1]Foglio1!$B:$C,2,0)=F3274</f>
        <v>1</v>
      </c>
    </row>
    <row r="3275" spans="1:7" x14ac:dyDescent="0.25">
      <c r="A3275" s="1" t="s">
        <v>1642</v>
      </c>
      <c r="B3275" s="1" t="str">
        <f t="array" aca="1" ref="B3275" ca="1">IF(IFERROR(FIND("-",A3275),0)&gt;1,A3275,IF(LEFT(A3275,1)="C",LEFT(A3275,8),IF(LEFT(A3275,1)="L",SUBSTITUTE(LEFT(A3275,6),"L",""),IF(ISERROR(LEFT(A3275,1)/2),A3275,1*LEFT(A3275,MATCH(FALSE,ISERROR(VALUE(MID(A3275,ROW(INDIRECT("1:"&amp;LEN(A3275))),1)))))))))</f>
        <v>CA091DLU</v>
      </c>
      <c r="C3275" t="str">
        <f t="shared" si="22"/>
        <v>091DLUWDI</v>
      </c>
      <c r="D3275" s="1" t="str">
        <f t="array" aca="1" ref="D3275" ca="1">IF(IFERROR(FIND("-",C3275),0)&gt;1,C3275,IF(ISERROR(LEFT(C3275,1)/2),C3275,"CA"&amp;LEFT(C3275,MATCH(FALSE,ISERROR(VALUE(MID(C3275,ROW(INDIRECT("1:"&amp;LEN(C3275))),1)))))))</f>
        <v>CA091</v>
      </c>
      <c r="E3275" s="1"/>
      <c r="F3275" s="2">
        <v>127</v>
      </c>
      <c r="G3275" t="b">
        <f>+VLOOKUP(A3275&amp;" - "&amp;F3275,[1]Foglio1!$B:$C,2,0)=F3275</f>
        <v>1</v>
      </c>
    </row>
    <row r="3276" spans="1:7" x14ac:dyDescent="0.25">
      <c r="A3276" s="1" t="s">
        <v>1643</v>
      </c>
      <c r="B3276" s="1" t="str">
        <f t="array" aca="1" ref="B3276" ca="1">IF(IFERROR(FIND("-",A3276),0)&gt;1,A3276,IF(LEFT(A3276,1)="C",LEFT(A3276,8),IF(LEFT(A3276,1)="L",SUBSTITUTE(LEFT(A3276,6),"L",""),IF(ISERROR(LEFT(A3276,1)/2),A3276,1*LEFT(A3276,MATCH(FALSE,ISERROR(VALUE(MID(A3276,ROW(INDIRECT("1:"&amp;LEN(A3276))),1)))))))))</f>
        <v>CA091DWH</v>
      </c>
      <c r="C3276" t="str">
        <f t="shared" si="22"/>
        <v>091DWHMDI</v>
      </c>
      <c r="D3276" s="1" t="str">
        <f t="array" aca="1" ref="D3276" ca="1">IF(IFERROR(FIND("-",C3276),0)&gt;1,C3276,IF(ISERROR(LEFT(C3276,1)/2),C3276,"CA"&amp;LEFT(C3276,MATCH(FALSE,ISERROR(VALUE(MID(C3276,ROW(INDIRECT("1:"&amp;LEN(C3276))),1)))))))</f>
        <v>CA091</v>
      </c>
      <c r="E3276" s="1"/>
      <c r="F3276" s="2">
        <v>127</v>
      </c>
      <c r="G3276" t="b">
        <f>+VLOOKUP(A3276&amp;" - "&amp;F3276,[1]Foglio1!$B:$C,2,0)=F3276</f>
        <v>1</v>
      </c>
    </row>
    <row r="3277" spans="1:7" x14ac:dyDescent="0.25">
      <c r="A3277" s="1" t="s">
        <v>1644</v>
      </c>
      <c r="B3277" s="1" t="str">
        <f t="array" aca="1" ref="B3277" ca="1">IF(IFERROR(FIND("-",A3277),0)&gt;1,A3277,IF(LEFT(A3277,1)="C",LEFT(A3277,8),IF(LEFT(A3277,1)="L",SUBSTITUTE(LEFT(A3277,6),"L",""),IF(ISERROR(LEFT(A3277,1)/2),A3277,1*LEFT(A3277,MATCH(FALSE,ISERROR(VALUE(MID(A3277,ROW(INDIRECT("1:"&amp;LEN(A3277))),1)))))))))</f>
        <v>CA091DWH</v>
      </c>
      <c r="C3277" t="str">
        <f t="shared" si="22"/>
        <v>091DWHWDI</v>
      </c>
      <c r="D3277" s="1" t="str">
        <f t="array" aca="1" ref="D3277" ca="1">IF(IFERROR(FIND("-",C3277),0)&gt;1,C3277,IF(ISERROR(LEFT(C3277,1)/2),C3277,"CA"&amp;LEFT(C3277,MATCH(FALSE,ISERROR(VALUE(MID(C3277,ROW(INDIRECT("1:"&amp;LEN(C3277))),1)))))))</f>
        <v>CA091</v>
      </c>
      <c r="E3277" s="1"/>
      <c r="F3277" s="2">
        <v>127</v>
      </c>
      <c r="G3277" t="b">
        <f>+VLOOKUP(A3277&amp;" - "&amp;F3277,[1]Foglio1!$B:$C,2,0)=F3277</f>
        <v>1</v>
      </c>
    </row>
    <row r="3278" spans="1:7" x14ac:dyDescent="0.25">
      <c r="A3278" s="1" t="s">
        <v>1645</v>
      </c>
      <c r="B3278" s="1" t="str">
        <f t="array" aca="1" ref="B3278" ca="1">IF(IFERROR(FIND("-",A3278),0)&gt;1,A3278,IF(LEFT(A3278,1)="C",LEFT(A3278,8),IF(LEFT(A3278,1)="L",SUBSTITUTE(LEFT(A3278,6),"L",""),IF(ISERROR(LEFT(A3278,1)/2),A3278,1*LEFT(A3278,MATCH(FALSE,ISERROR(VALUE(MID(A3278,ROW(INDIRECT("1:"&amp;LEN(A3278))),1)))))))))</f>
        <v>CA092DBB</v>
      </c>
      <c r="C3278" t="str">
        <f t="shared" si="22"/>
        <v>092DBBMDI</v>
      </c>
      <c r="D3278" s="1" t="str">
        <f t="array" aca="1" ref="D3278" ca="1">IF(IFERROR(FIND("-",C3278),0)&gt;1,C3278,IF(ISERROR(LEFT(C3278,1)/2),C3278,"CA"&amp;LEFT(C3278,MATCH(FALSE,ISERROR(VALUE(MID(C3278,ROW(INDIRECT("1:"&amp;LEN(C3278))),1)))))))</f>
        <v>CA092</v>
      </c>
      <c r="E3278" s="1"/>
      <c r="F3278" s="2">
        <v>311</v>
      </c>
      <c r="G3278" t="b">
        <f>+VLOOKUP(A3278&amp;" - "&amp;F3278,[1]Foglio1!$B:$C,2,0)=F3278</f>
        <v>1</v>
      </c>
    </row>
    <row r="3279" spans="1:7" x14ac:dyDescent="0.25">
      <c r="A3279" s="1" t="s">
        <v>1646</v>
      </c>
      <c r="B3279" s="1" t="str">
        <f t="array" aca="1" ref="B3279" ca="1">IF(IFERROR(FIND("-",A3279),0)&gt;1,A3279,IF(LEFT(A3279,1)="C",LEFT(A3279,8),IF(LEFT(A3279,1)="L",SUBSTITUTE(LEFT(A3279,6),"L",""),IF(ISERROR(LEFT(A3279,1)/2),A3279,1*LEFT(A3279,MATCH(FALSE,ISERROR(VALUE(MID(A3279,ROW(INDIRECT("1:"&amp;LEN(A3279))),1)))))))))</f>
        <v>CA092DBB</v>
      </c>
      <c r="C3279" t="str">
        <f t="shared" si="22"/>
        <v>092DBBWDI</v>
      </c>
      <c r="D3279" s="1" t="str">
        <f t="array" aca="1" ref="D3279" ca="1">IF(IFERROR(FIND("-",C3279),0)&gt;1,C3279,IF(ISERROR(LEFT(C3279,1)/2),C3279,"CA"&amp;LEFT(C3279,MATCH(FALSE,ISERROR(VALUE(MID(C3279,ROW(INDIRECT("1:"&amp;LEN(C3279))),1)))))))</f>
        <v>CA092</v>
      </c>
      <c r="E3279" s="1"/>
      <c r="F3279" s="2">
        <v>311</v>
      </c>
      <c r="G3279" t="b">
        <f>+VLOOKUP(A3279&amp;" - "&amp;F3279,[1]Foglio1!$B:$C,2,0)=F3279</f>
        <v>1</v>
      </c>
    </row>
    <row r="3280" spans="1:7" x14ac:dyDescent="0.25">
      <c r="A3280" s="1" t="s">
        <v>1647</v>
      </c>
      <c r="B3280" s="1" t="str">
        <f t="array" aca="1" ref="B3280" ca="1">IF(IFERROR(FIND("-",A3280),0)&gt;1,A3280,IF(LEFT(A3280,1)="C",LEFT(A3280,8),IF(LEFT(A3280,1)="L",SUBSTITUTE(LEFT(A3280,6),"L",""),IF(ISERROR(LEFT(A3280,1)/2),A3280,1*LEFT(A3280,MATCH(FALSE,ISERROR(VALUE(MID(A3280,ROW(INDIRECT("1:"&amp;LEN(A3280))),1)))))))))</f>
        <v>CA092DBE</v>
      </c>
      <c r="C3280" t="str">
        <f t="shared" si="22"/>
        <v>092DBEMDI</v>
      </c>
      <c r="D3280" s="1" t="str">
        <f t="array" aca="1" ref="D3280" ca="1">IF(IFERROR(FIND("-",C3280),0)&gt;1,C3280,IF(ISERROR(LEFT(C3280,1)/2),C3280,"CA"&amp;LEFT(C3280,MATCH(FALSE,ISERROR(VALUE(MID(C3280,ROW(INDIRECT("1:"&amp;LEN(C3280))),1)))))))</f>
        <v>CA092</v>
      </c>
      <c r="E3280" s="1"/>
      <c r="F3280" s="2">
        <v>311</v>
      </c>
      <c r="G3280" t="b">
        <f>+VLOOKUP(A3280&amp;" - "&amp;F3280,[1]Foglio1!$B:$C,2,0)=F3280</f>
        <v>1</v>
      </c>
    </row>
    <row r="3281" spans="1:7" x14ac:dyDescent="0.25">
      <c r="A3281" s="1" t="s">
        <v>1648</v>
      </c>
      <c r="B3281" s="1" t="str">
        <f t="array" aca="1" ref="B3281" ca="1">IF(IFERROR(FIND("-",A3281),0)&gt;1,A3281,IF(LEFT(A3281,1)="C",LEFT(A3281,8),IF(LEFT(A3281,1)="L",SUBSTITUTE(LEFT(A3281,6),"L",""),IF(ISERROR(LEFT(A3281,1)/2),A3281,1*LEFT(A3281,MATCH(FALSE,ISERROR(VALUE(MID(A3281,ROW(INDIRECT("1:"&amp;LEN(A3281))),1)))))))))</f>
        <v>CA092DBE</v>
      </c>
      <c r="C3281" t="str">
        <f t="shared" si="22"/>
        <v>092DBEWDI</v>
      </c>
      <c r="D3281" s="1" t="str">
        <f t="array" aca="1" ref="D3281" ca="1">IF(IFERROR(FIND("-",C3281),0)&gt;1,C3281,IF(ISERROR(LEFT(C3281,1)/2),C3281,"CA"&amp;LEFT(C3281,MATCH(FALSE,ISERROR(VALUE(MID(C3281,ROW(INDIRECT("1:"&amp;LEN(C3281))),1)))))))</f>
        <v>CA092</v>
      </c>
      <c r="E3281" s="1"/>
      <c r="F3281" s="2">
        <v>311</v>
      </c>
      <c r="G3281" t="b">
        <f>+VLOOKUP(A3281&amp;" - "&amp;F3281,[1]Foglio1!$B:$C,2,0)=F3281</f>
        <v>1</v>
      </c>
    </row>
    <row r="3282" spans="1:7" x14ac:dyDescent="0.25">
      <c r="A3282" s="1" t="s">
        <v>1649</v>
      </c>
      <c r="B3282" s="1" t="str">
        <f t="array" aca="1" ref="B3282" ca="1">IF(IFERROR(FIND("-",A3282),0)&gt;1,A3282,IF(LEFT(A3282,1)="C",LEFT(A3282,8),IF(LEFT(A3282,1)="L",SUBSTITUTE(LEFT(A3282,6),"L",""),IF(ISERROR(LEFT(A3282,1)/2),A3282,1*LEFT(A3282,MATCH(FALSE,ISERROR(VALUE(MID(A3282,ROW(INDIRECT("1:"&amp;LEN(A3282))),1)))))))))</f>
        <v>CA092DGB</v>
      </c>
      <c r="C3282" t="str">
        <f t="shared" si="22"/>
        <v>092DGBMDI</v>
      </c>
      <c r="D3282" s="1" t="str">
        <f t="array" aca="1" ref="D3282" ca="1">IF(IFERROR(FIND("-",C3282),0)&gt;1,C3282,IF(ISERROR(LEFT(C3282,1)/2),C3282,"CA"&amp;LEFT(C3282,MATCH(FALSE,ISERROR(VALUE(MID(C3282,ROW(INDIRECT("1:"&amp;LEN(C3282))),1)))))))</f>
        <v>CA092</v>
      </c>
      <c r="E3282" s="1"/>
      <c r="F3282" s="2">
        <v>311</v>
      </c>
      <c r="G3282" t="b">
        <f>+VLOOKUP(A3282&amp;" - "&amp;F3282,[1]Foglio1!$B:$C,2,0)=F3282</f>
        <v>1</v>
      </c>
    </row>
    <row r="3283" spans="1:7" x14ac:dyDescent="0.25">
      <c r="A3283" s="1" t="s">
        <v>1650</v>
      </c>
      <c r="B3283" s="1" t="str">
        <f t="array" aca="1" ref="B3283" ca="1">IF(IFERROR(FIND("-",A3283),0)&gt;1,A3283,IF(LEFT(A3283,1)="C",LEFT(A3283,8),IF(LEFT(A3283,1)="L",SUBSTITUTE(LEFT(A3283,6),"L",""),IF(ISERROR(LEFT(A3283,1)/2),A3283,1*LEFT(A3283,MATCH(FALSE,ISERROR(VALUE(MID(A3283,ROW(INDIRECT("1:"&amp;LEN(A3283))),1)))))))))</f>
        <v>CA092DGB</v>
      </c>
      <c r="C3283" t="str">
        <f t="shared" si="22"/>
        <v>092DGBWDI</v>
      </c>
      <c r="D3283" s="1" t="str">
        <f t="array" aca="1" ref="D3283" ca="1">IF(IFERROR(FIND("-",C3283),0)&gt;1,C3283,IF(ISERROR(LEFT(C3283,1)/2),C3283,"CA"&amp;LEFT(C3283,MATCH(FALSE,ISERROR(VALUE(MID(C3283,ROW(INDIRECT("1:"&amp;LEN(C3283))),1)))))))</f>
        <v>CA092</v>
      </c>
      <c r="E3283" s="1"/>
      <c r="F3283" s="2">
        <v>311</v>
      </c>
      <c r="G3283" t="b">
        <f>+VLOOKUP(A3283&amp;" - "&amp;F3283,[1]Foglio1!$B:$C,2,0)=F3283</f>
        <v>1</v>
      </c>
    </row>
    <row r="3284" spans="1:7" x14ac:dyDescent="0.25">
      <c r="A3284" s="1" t="s">
        <v>1651</v>
      </c>
      <c r="B3284" s="1" t="str">
        <f t="array" aca="1" ref="B3284" ca="1">IF(IFERROR(FIND("-",A3284),0)&gt;1,A3284,IF(LEFT(A3284,1)="C",LEFT(A3284,8),IF(LEFT(A3284,1)="L",SUBSTITUTE(LEFT(A3284,6),"L",""),IF(ISERROR(LEFT(A3284,1)/2),A3284,1*LEFT(A3284,MATCH(FALSE,ISERROR(VALUE(MID(A3284,ROW(INDIRECT("1:"&amp;LEN(A3284))),1)))))))))</f>
        <v>CA092DLU</v>
      </c>
      <c r="C3284" t="str">
        <f t="shared" si="22"/>
        <v>092DLUMDI</v>
      </c>
      <c r="D3284" s="1" t="str">
        <f t="array" aca="1" ref="D3284" ca="1">IF(IFERROR(FIND("-",C3284),0)&gt;1,C3284,IF(ISERROR(LEFT(C3284,1)/2),C3284,"CA"&amp;LEFT(C3284,MATCH(FALSE,ISERROR(VALUE(MID(C3284,ROW(INDIRECT("1:"&amp;LEN(C3284))),1)))))))</f>
        <v>CA092</v>
      </c>
      <c r="E3284" s="1"/>
      <c r="F3284" s="2">
        <v>311</v>
      </c>
      <c r="G3284" t="b">
        <f>+VLOOKUP(A3284&amp;" - "&amp;F3284,[1]Foglio1!$B:$C,2,0)=F3284</f>
        <v>1</v>
      </c>
    </row>
    <row r="3285" spans="1:7" x14ac:dyDescent="0.25">
      <c r="A3285" s="1" t="s">
        <v>1652</v>
      </c>
      <c r="B3285" s="1" t="str">
        <f t="array" aca="1" ref="B3285" ca="1">IF(IFERROR(FIND("-",A3285),0)&gt;1,A3285,IF(LEFT(A3285,1)="C",LEFT(A3285,8),IF(LEFT(A3285,1)="L",SUBSTITUTE(LEFT(A3285,6),"L",""),IF(ISERROR(LEFT(A3285,1)/2),A3285,1*LEFT(A3285,MATCH(FALSE,ISERROR(VALUE(MID(A3285,ROW(INDIRECT("1:"&amp;LEN(A3285))),1)))))))))</f>
        <v>CA092DLU</v>
      </c>
      <c r="C3285" t="str">
        <f t="shared" si="22"/>
        <v>092DLUWDI</v>
      </c>
      <c r="D3285" s="1" t="str">
        <f t="array" aca="1" ref="D3285" ca="1">IF(IFERROR(FIND("-",C3285),0)&gt;1,C3285,IF(ISERROR(LEFT(C3285,1)/2),C3285,"CA"&amp;LEFT(C3285,MATCH(FALSE,ISERROR(VALUE(MID(C3285,ROW(INDIRECT("1:"&amp;LEN(C3285))),1)))))))</f>
        <v>CA092</v>
      </c>
      <c r="E3285" s="1"/>
      <c r="F3285" s="2">
        <v>311</v>
      </c>
      <c r="G3285" t="b">
        <f>+VLOOKUP(A3285&amp;" - "&amp;F3285,[1]Foglio1!$B:$C,2,0)=F3285</f>
        <v>1</v>
      </c>
    </row>
    <row r="3286" spans="1:7" x14ac:dyDescent="0.25">
      <c r="A3286" s="1" t="s">
        <v>1653</v>
      </c>
      <c r="B3286" s="1" t="str">
        <f t="array" aca="1" ref="B3286" ca="1">IF(IFERROR(FIND("-",A3286),0)&gt;1,A3286,IF(LEFT(A3286,1)="C",LEFT(A3286,8),IF(LEFT(A3286,1)="L",SUBSTITUTE(LEFT(A3286,6),"L",""),IF(ISERROR(LEFT(A3286,1)/2),A3286,1*LEFT(A3286,MATCH(FALSE,ISERROR(VALUE(MID(A3286,ROW(INDIRECT("1:"&amp;LEN(A3286))),1)))))))))</f>
        <v>CA092DWH</v>
      </c>
      <c r="C3286" t="str">
        <f t="shared" si="22"/>
        <v>092DWHMDI</v>
      </c>
      <c r="D3286" s="1" t="str">
        <f t="array" aca="1" ref="D3286" ca="1">IF(IFERROR(FIND("-",C3286),0)&gt;1,C3286,IF(ISERROR(LEFT(C3286,1)/2),C3286,"CA"&amp;LEFT(C3286,MATCH(FALSE,ISERROR(VALUE(MID(C3286,ROW(INDIRECT("1:"&amp;LEN(C3286))),1)))))))</f>
        <v>CA092</v>
      </c>
      <c r="E3286" s="1"/>
      <c r="F3286" s="2">
        <v>311</v>
      </c>
      <c r="G3286" t="b">
        <f>+VLOOKUP(A3286&amp;" - "&amp;F3286,[1]Foglio1!$B:$C,2,0)=F3286</f>
        <v>1</v>
      </c>
    </row>
    <row r="3287" spans="1:7" x14ac:dyDescent="0.25">
      <c r="A3287" s="1" t="s">
        <v>1654</v>
      </c>
      <c r="B3287" s="1" t="str">
        <f t="array" aca="1" ref="B3287" ca="1">IF(IFERROR(FIND("-",A3287),0)&gt;1,A3287,IF(LEFT(A3287,1)="C",LEFT(A3287,8),IF(LEFT(A3287,1)="L",SUBSTITUTE(LEFT(A3287,6),"L",""),IF(ISERROR(LEFT(A3287,1)/2),A3287,1*LEFT(A3287,MATCH(FALSE,ISERROR(VALUE(MID(A3287,ROW(INDIRECT("1:"&amp;LEN(A3287))),1)))))))))</f>
        <v>CA092DWH</v>
      </c>
      <c r="C3287" t="str">
        <f t="shared" si="22"/>
        <v>092DWHWDI</v>
      </c>
      <c r="D3287" s="1" t="str">
        <f t="array" aca="1" ref="D3287" ca="1">IF(IFERROR(FIND("-",C3287),0)&gt;1,C3287,IF(ISERROR(LEFT(C3287,1)/2),C3287,"CA"&amp;LEFT(C3287,MATCH(FALSE,ISERROR(VALUE(MID(C3287,ROW(INDIRECT("1:"&amp;LEN(C3287))),1)))))))</f>
        <v>CA092</v>
      </c>
      <c r="E3287" s="1"/>
      <c r="F3287" s="2">
        <v>311</v>
      </c>
      <c r="G3287" t="b">
        <f>+VLOOKUP(A3287&amp;" - "&amp;F3287,[1]Foglio1!$B:$C,2,0)=F3287</f>
        <v>1</v>
      </c>
    </row>
    <row r="3288" spans="1:7" x14ac:dyDescent="0.25">
      <c r="A3288" s="1" t="s">
        <v>1655</v>
      </c>
      <c r="B3288" s="1" t="str">
        <f t="array" aca="1" ref="B3288" ca="1">IF(IFERROR(FIND("-",A3288),0)&gt;1,A3288,IF(LEFT(A3288,1)="C",LEFT(A3288,8),IF(LEFT(A3288,1)="L",SUBSTITUTE(LEFT(A3288,6),"L",""),IF(ISERROR(LEFT(A3288,1)/2),A3288,1*LEFT(A3288,MATCH(FALSE,ISERROR(VALUE(MID(A3288,ROW(INDIRECT("1:"&amp;LEN(A3288))),1)))))))))</f>
        <v>CA093DBB</v>
      </c>
      <c r="C3288" t="str">
        <f t="shared" si="22"/>
        <v>093DBBMDI</v>
      </c>
      <c r="D3288" s="1" t="str">
        <f t="array" aca="1" ref="D3288" ca="1">IF(IFERROR(FIND("-",C3288),0)&gt;1,C3288,IF(ISERROR(LEFT(C3288,1)/2),C3288,"CA"&amp;LEFT(C3288,MATCH(FALSE,ISERROR(VALUE(MID(C3288,ROW(INDIRECT("1:"&amp;LEN(C3288))),1)))))))</f>
        <v>CA093</v>
      </c>
      <c r="E3288" s="1"/>
      <c r="F3288" s="2">
        <v>311</v>
      </c>
      <c r="G3288" t="b">
        <f>+VLOOKUP(A3288&amp;" - "&amp;F3288,[1]Foglio1!$B:$C,2,0)=F3288</f>
        <v>1</v>
      </c>
    </row>
    <row r="3289" spans="1:7" x14ac:dyDescent="0.25">
      <c r="A3289" s="1" t="s">
        <v>1656</v>
      </c>
      <c r="B3289" s="1" t="str">
        <f t="array" aca="1" ref="B3289" ca="1">IF(IFERROR(FIND("-",A3289),0)&gt;1,A3289,IF(LEFT(A3289,1)="C",LEFT(A3289,8),IF(LEFT(A3289,1)="L",SUBSTITUTE(LEFT(A3289,6),"L",""),IF(ISERROR(LEFT(A3289,1)/2),A3289,1*LEFT(A3289,MATCH(FALSE,ISERROR(VALUE(MID(A3289,ROW(INDIRECT("1:"&amp;LEN(A3289))),1)))))))))</f>
        <v>CA093DBB</v>
      </c>
      <c r="C3289" t="str">
        <f t="shared" si="22"/>
        <v>093DBBWDI</v>
      </c>
      <c r="D3289" s="1" t="str">
        <f t="array" aca="1" ref="D3289" ca="1">IF(IFERROR(FIND("-",C3289),0)&gt;1,C3289,IF(ISERROR(LEFT(C3289,1)/2),C3289,"CA"&amp;LEFT(C3289,MATCH(FALSE,ISERROR(VALUE(MID(C3289,ROW(INDIRECT("1:"&amp;LEN(C3289))),1)))))))</f>
        <v>CA093</v>
      </c>
      <c r="E3289" s="1"/>
      <c r="F3289" s="2">
        <v>311</v>
      </c>
      <c r="G3289" t="b">
        <f>+VLOOKUP(A3289&amp;" - "&amp;F3289,[1]Foglio1!$B:$C,2,0)=F3289</f>
        <v>1</v>
      </c>
    </row>
    <row r="3290" spans="1:7" x14ac:dyDescent="0.25">
      <c r="A3290" s="1" t="s">
        <v>1657</v>
      </c>
      <c r="B3290" s="1" t="str">
        <f t="array" aca="1" ref="B3290" ca="1">IF(IFERROR(FIND("-",A3290),0)&gt;1,A3290,IF(LEFT(A3290,1)="C",LEFT(A3290,8),IF(LEFT(A3290,1)="L",SUBSTITUTE(LEFT(A3290,6),"L",""),IF(ISERROR(LEFT(A3290,1)/2),A3290,1*LEFT(A3290,MATCH(FALSE,ISERROR(VALUE(MID(A3290,ROW(INDIRECT("1:"&amp;LEN(A3290))),1)))))))))</f>
        <v>CA093DBE</v>
      </c>
      <c r="C3290" t="str">
        <f t="shared" si="22"/>
        <v>093DBEMDI</v>
      </c>
      <c r="D3290" s="1" t="str">
        <f t="array" aca="1" ref="D3290" ca="1">IF(IFERROR(FIND("-",C3290),0)&gt;1,C3290,IF(ISERROR(LEFT(C3290,1)/2),C3290,"CA"&amp;LEFT(C3290,MATCH(FALSE,ISERROR(VALUE(MID(C3290,ROW(INDIRECT("1:"&amp;LEN(C3290))),1)))))))</f>
        <v>CA093</v>
      </c>
      <c r="E3290" s="1"/>
      <c r="F3290" s="2">
        <v>311</v>
      </c>
      <c r="G3290" t="b">
        <f>+VLOOKUP(A3290&amp;" - "&amp;F3290,[1]Foglio1!$B:$C,2,0)=F3290</f>
        <v>1</v>
      </c>
    </row>
    <row r="3291" spans="1:7" x14ac:dyDescent="0.25">
      <c r="A3291" s="1" t="s">
        <v>1658</v>
      </c>
      <c r="B3291" s="1" t="str">
        <f t="array" aca="1" ref="B3291" ca="1">IF(IFERROR(FIND("-",A3291),0)&gt;1,A3291,IF(LEFT(A3291,1)="C",LEFT(A3291,8),IF(LEFT(A3291,1)="L",SUBSTITUTE(LEFT(A3291,6),"L",""),IF(ISERROR(LEFT(A3291,1)/2),A3291,1*LEFT(A3291,MATCH(FALSE,ISERROR(VALUE(MID(A3291,ROW(INDIRECT("1:"&amp;LEN(A3291))),1)))))))))</f>
        <v>CA093DBE</v>
      </c>
      <c r="C3291" t="str">
        <f t="shared" si="22"/>
        <v>093DBEWDI</v>
      </c>
      <c r="D3291" s="1" t="str">
        <f t="array" aca="1" ref="D3291" ca="1">IF(IFERROR(FIND("-",C3291),0)&gt;1,C3291,IF(ISERROR(LEFT(C3291,1)/2),C3291,"CA"&amp;LEFT(C3291,MATCH(FALSE,ISERROR(VALUE(MID(C3291,ROW(INDIRECT("1:"&amp;LEN(C3291))),1)))))))</f>
        <v>CA093</v>
      </c>
      <c r="E3291" s="1"/>
      <c r="F3291" s="2">
        <v>311</v>
      </c>
      <c r="G3291" t="b">
        <f>+VLOOKUP(A3291&amp;" - "&amp;F3291,[1]Foglio1!$B:$C,2,0)=F3291</f>
        <v>1</v>
      </c>
    </row>
    <row r="3292" spans="1:7" x14ac:dyDescent="0.25">
      <c r="A3292" s="1" t="s">
        <v>1659</v>
      </c>
      <c r="B3292" s="1" t="str">
        <f t="array" aca="1" ref="B3292" ca="1">IF(IFERROR(FIND("-",A3292),0)&gt;1,A3292,IF(LEFT(A3292,1)="C",LEFT(A3292,8),IF(LEFT(A3292,1)="L",SUBSTITUTE(LEFT(A3292,6),"L",""),IF(ISERROR(LEFT(A3292,1)/2),A3292,1*LEFT(A3292,MATCH(FALSE,ISERROR(VALUE(MID(A3292,ROW(INDIRECT("1:"&amp;LEN(A3292))),1)))))))))</f>
        <v>CA093DGB</v>
      </c>
      <c r="C3292" t="str">
        <f t="shared" si="22"/>
        <v>093DGBMDI</v>
      </c>
      <c r="D3292" s="1" t="str">
        <f t="array" aca="1" ref="D3292" ca="1">IF(IFERROR(FIND("-",C3292),0)&gt;1,C3292,IF(ISERROR(LEFT(C3292,1)/2),C3292,"CA"&amp;LEFT(C3292,MATCH(FALSE,ISERROR(VALUE(MID(C3292,ROW(INDIRECT("1:"&amp;LEN(C3292))),1)))))))</f>
        <v>CA093</v>
      </c>
      <c r="E3292" s="1"/>
      <c r="F3292" s="2">
        <v>311</v>
      </c>
      <c r="G3292" t="b">
        <f>+VLOOKUP(A3292&amp;" - "&amp;F3292,[1]Foglio1!$B:$C,2,0)=F3292</f>
        <v>1</v>
      </c>
    </row>
    <row r="3293" spans="1:7" x14ac:dyDescent="0.25">
      <c r="A3293" s="1" t="s">
        <v>1660</v>
      </c>
      <c r="B3293" s="1" t="str">
        <f t="array" aca="1" ref="B3293" ca="1">IF(IFERROR(FIND("-",A3293),0)&gt;1,A3293,IF(LEFT(A3293,1)="C",LEFT(A3293,8),IF(LEFT(A3293,1)="L",SUBSTITUTE(LEFT(A3293,6),"L",""),IF(ISERROR(LEFT(A3293,1)/2),A3293,1*LEFT(A3293,MATCH(FALSE,ISERROR(VALUE(MID(A3293,ROW(INDIRECT("1:"&amp;LEN(A3293))),1)))))))))</f>
        <v>CA093DGB</v>
      </c>
      <c r="C3293" t="str">
        <f t="shared" si="22"/>
        <v>093DGBWDI</v>
      </c>
      <c r="D3293" s="1" t="str">
        <f t="array" aca="1" ref="D3293" ca="1">IF(IFERROR(FIND("-",C3293),0)&gt;1,C3293,IF(ISERROR(LEFT(C3293,1)/2),C3293,"CA"&amp;LEFT(C3293,MATCH(FALSE,ISERROR(VALUE(MID(C3293,ROW(INDIRECT("1:"&amp;LEN(C3293))),1)))))))</f>
        <v>CA093</v>
      </c>
      <c r="E3293" s="1"/>
      <c r="F3293" s="2">
        <v>311</v>
      </c>
      <c r="G3293" t="b">
        <f>+VLOOKUP(A3293&amp;" - "&amp;F3293,[1]Foglio1!$B:$C,2,0)=F3293</f>
        <v>1</v>
      </c>
    </row>
    <row r="3294" spans="1:7" x14ac:dyDescent="0.25">
      <c r="A3294" s="1" t="s">
        <v>1661</v>
      </c>
      <c r="B3294" s="1" t="str">
        <f t="array" aca="1" ref="B3294" ca="1">IF(IFERROR(FIND("-",A3294),0)&gt;1,A3294,IF(LEFT(A3294,1)="C",LEFT(A3294,8),IF(LEFT(A3294,1)="L",SUBSTITUTE(LEFT(A3294,6),"L",""),IF(ISERROR(LEFT(A3294,1)/2),A3294,1*LEFT(A3294,MATCH(FALSE,ISERROR(VALUE(MID(A3294,ROW(INDIRECT("1:"&amp;LEN(A3294))),1)))))))))</f>
        <v>CA093DLU</v>
      </c>
      <c r="C3294" t="str">
        <f t="shared" si="22"/>
        <v>093DLUMDI</v>
      </c>
      <c r="D3294" s="1" t="str">
        <f t="array" aca="1" ref="D3294" ca="1">IF(IFERROR(FIND("-",C3294),0)&gt;1,C3294,IF(ISERROR(LEFT(C3294,1)/2),C3294,"CA"&amp;LEFT(C3294,MATCH(FALSE,ISERROR(VALUE(MID(C3294,ROW(INDIRECT("1:"&amp;LEN(C3294))),1)))))))</f>
        <v>CA093</v>
      </c>
      <c r="E3294" s="1"/>
      <c r="F3294" s="2">
        <v>311</v>
      </c>
      <c r="G3294" t="b">
        <f>+VLOOKUP(A3294&amp;" - "&amp;F3294,[1]Foglio1!$B:$C,2,0)=F3294</f>
        <v>1</v>
      </c>
    </row>
    <row r="3295" spans="1:7" x14ac:dyDescent="0.25">
      <c r="A3295" s="1" t="s">
        <v>1662</v>
      </c>
      <c r="B3295" s="1" t="str">
        <f t="array" aca="1" ref="B3295" ca="1">IF(IFERROR(FIND("-",A3295),0)&gt;1,A3295,IF(LEFT(A3295,1)="C",LEFT(A3295,8),IF(LEFT(A3295,1)="L",SUBSTITUTE(LEFT(A3295,6),"L",""),IF(ISERROR(LEFT(A3295,1)/2),A3295,1*LEFT(A3295,MATCH(FALSE,ISERROR(VALUE(MID(A3295,ROW(INDIRECT("1:"&amp;LEN(A3295))),1)))))))))</f>
        <v>CA093DLU</v>
      </c>
      <c r="C3295" t="str">
        <f t="shared" si="22"/>
        <v>093DLUWDI</v>
      </c>
      <c r="D3295" s="1" t="str">
        <f t="array" aca="1" ref="D3295" ca="1">IF(IFERROR(FIND("-",C3295),0)&gt;1,C3295,IF(ISERROR(LEFT(C3295,1)/2),C3295,"CA"&amp;LEFT(C3295,MATCH(FALSE,ISERROR(VALUE(MID(C3295,ROW(INDIRECT("1:"&amp;LEN(C3295))),1)))))))</f>
        <v>CA093</v>
      </c>
      <c r="E3295" s="1"/>
      <c r="F3295" s="2">
        <v>311</v>
      </c>
      <c r="G3295" t="b">
        <f>+VLOOKUP(A3295&amp;" - "&amp;F3295,[1]Foglio1!$B:$C,2,0)=F3295</f>
        <v>1</v>
      </c>
    </row>
    <row r="3296" spans="1:7" x14ac:dyDescent="0.25">
      <c r="A3296" s="1" t="s">
        <v>1663</v>
      </c>
      <c r="B3296" s="1" t="str">
        <f t="array" aca="1" ref="B3296" ca="1">IF(IFERROR(FIND("-",A3296),0)&gt;1,A3296,IF(LEFT(A3296,1)="C",LEFT(A3296,8),IF(LEFT(A3296,1)="L",SUBSTITUTE(LEFT(A3296,6),"L",""),IF(ISERROR(LEFT(A3296,1)/2),A3296,1*LEFT(A3296,MATCH(FALSE,ISERROR(VALUE(MID(A3296,ROW(INDIRECT("1:"&amp;LEN(A3296))),1)))))))))</f>
        <v>CA093DWH</v>
      </c>
      <c r="C3296" t="str">
        <f t="shared" si="22"/>
        <v>093DWHMDI</v>
      </c>
      <c r="D3296" s="1" t="str">
        <f t="array" aca="1" ref="D3296" ca="1">IF(IFERROR(FIND("-",C3296),0)&gt;1,C3296,IF(ISERROR(LEFT(C3296,1)/2),C3296,"CA"&amp;LEFT(C3296,MATCH(FALSE,ISERROR(VALUE(MID(C3296,ROW(INDIRECT("1:"&amp;LEN(C3296))),1)))))))</f>
        <v>CA093</v>
      </c>
      <c r="E3296" s="1"/>
      <c r="F3296" s="2">
        <v>311</v>
      </c>
      <c r="G3296" t="b">
        <f>+VLOOKUP(A3296&amp;" - "&amp;F3296,[1]Foglio1!$B:$C,2,0)=F3296</f>
        <v>1</v>
      </c>
    </row>
    <row r="3297" spans="1:7" x14ac:dyDescent="0.25">
      <c r="A3297" s="1" t="s">
        <v>1664</v>
      </c>
      <c r="B3297" s="1" t="str">
        <f t="array" aca="1" ref="B3297" ca="1">IF(IFERROR(FIND("-",A3297),0)&gt;1,A3297,IF(LEFT(A3297,1)="C",LEFT(A3297,8),IF(LEFT(A3297,1)="L",SUBSTITUTE(LEFT(A3297,6),"L",""),IF(ISERROR(LEFT(A3297,1)/2),A3297,1*LEFT(A3297,MATCH(FALSE,ISERROR(VALUE(MID(A3297,ROW(INDIRECT("1:"&amp;LEN(A3297))),1)))))))))</f>
        <v>CA093DWH</v>
      </c>
      <c r="C3297" t="str">
        <f t="shared" si="22"/>
        <v>093DWHWDI</v>
      </c>
      <c r="D3297" s="1" t="str">
        <f t="array" aca="1" ref="D3297" ca="1">IF(IFERROR(FIND("-",C3297),0)&gt;1,C3297,IF(ISERROR(LEFT(C3297,1)/2),C3297,"CA"&amp;LEFT(C3297,MATCH(FALSE,ISERROR(VALUE(MID(C3297,ROW(INDIRECT("1:"&amp;LEN(C3297))),1)))))))</f>
        <v>CA093</v>
      </c>
      <c r="E3297" s="1"/>
      <c r="F3297" s="2">
        <v>311</v>
      </c>
      <c r="G3297" t="b">
        <f>+VLOOKUP(A3297&amp;" - "&amp;F3297,[1]Foglio1!$B:$C,2,0)=F3297</f>
        <v>1</v>
      </c>
    </row>
    <row r="3298" spans="1:7" x14ac:dyDescent="0.25">
      <c r="A3298" s="1" t="s">
        <v>1665</v>
      </c>
      <c r="B3298" s="1" t="str">
        <f t="array" aca="1" ref="B3298" ca="1">IF(IFERROR(FIND("-",A3298),0)&gt;1,A3298,IF(LEFT(A3298,1)="C",LEFT(A3298,8),IF(LEFT(A3298,1)="L",SUBSTITUTE(LEFT(A3298,6),"L",""),IF(ISERROR(LEFT(A3298,1)/2),A3298,1*LEFT(A3298,MATCH(FALSE,ISERROR(VALUE(MID(A3298,ROW(INDIRECT("1:"&amp;LEN(A3298))),1)))))))))</f>
        <v>CA094DBB</v>
      </c>
      <c r="C3298" t="str">
        <f t="shared" si="22"/>
        <v>094DBBMDI</v>
      </c>
      <c r="D3298" s="1" t="str">
        <f t="array" aca="1" ref="D3298" ca="1">IF(IFERROR(FIND("-",C3298),0)&gt;1,C3298,IF(ISERROR(LEFT(C3298,1)/2),C3298,"CA"&amp;LEFT(C3298,MATCH(FALSE,ISERROR(VALUE(MID(C3298,ROW(INDIRECT("1:"&amp;LEN(C3298))),1)))))))</f>
        <v>CA094</v>
      </c>
      <c r="E3298" s="1"/>
      <c r="F3298" s="2">
        <v>311</v>
      </c>
      <c r="G3298" t="b">
        <f>+VLOOKUP(A3298&amp;" - "&amp;F3298,[1]Foglio1!$B:$C,2,0)=F3298</f>
        <v>1</v>
      </c>
    </row>
    <row r="3299" spans="1:7" x14ac:dyDescent="0.25">
      <c r="A3299" s="1" t="s">
        <v>1666</v>
      </c>
      <c r="B3299" s="1" t="str">
        <f t="array" aca="1" ref="B3299" ca="1">IF(IFERROR(FIND("-",A3299),0)&gt;1,A3299,IF(LEFT(A3299,1)="C",LEFT(A3299,8),IF(LEFT(A3299,1)="L",SUBSTITUTE(LEFT(A3299,6),"L",""),IF(ISERROR(LEFT(A3299,1)/2),A3299,1*LEFT(A3299,MATCH(FALSE,ISERROR(VALUE(MID(A3299,ROW(INDIRECT("1:"&amp;LEN(A3299))),1)))))))))</f>
        <v>CA094DBB</v>
      </c>
      <c r="C3299" t="str">
        <f t="shared" si="22"/>
        <v>094DBBWDI</v>
      </c>
      <c r="D3299" s="1" t="str">
        <f t="array" aca="1" ref="D3299" ca="1">IF(IFERROR(FIND("-",C3299),0)&gt;1,C3299,IF(ISERROR(LEFT(C3299,1)/2),C3299,"CA"&amp;LEFT(C3299,MATCH(FALSE,ISERROR(VALUE(MID(C3299,ROW(INDIRECT("1:"&amp;LEN(C3299))),1)))))))</f>
        <v>CA094</v>
      </c>
      <c r="E3299" s="1"/>
      <c r="F3299" s="2">
        <v>311</v>
      </c>
      <c r="G3299" t="b">
        <f>+VLOOKUP(A3299&amp;" - "&amp;F3299,[1]Foglio1!$B:$C,2,0)=F3299</f>
        <v>1</v>
      </c>
    </row>
    <row r="3300" spans="1:7" x14ac:dyDescent="0.25">
      <c r="A3300" s="1" t="s">
        <v>1667</v>
      </c>
      <c r="B3300" s="1" t="str">
        <f t="array" aca="1" ref="B3300" ca="1">IF(IFERROR(FIND("-",A3300),0)&gt;1,A3300,IF(LEFT(A3300,1)="C",LEFT(A3300,8),IF(LEFT(A3300,1)="L",SUBSTITUTE(LEFT(A3300,6),"L",""),IF(ISERROR(LEFT(A3300,1)/2),A3300,1*LEFT(A3300,MATCH(FALSE,ISERROR(VALUE(MID(A3300,ROW(INDIRECT("1:"&amp;LEN(A3300))),1)))))))))</f>
        <v>CA094DBE</v>
      </c>
      <c r="C3300" t="str">
        <f t="shared" si="22"/>
        <v>094DBEMDI</v>
      </c>
      <c r="D3300" s="1" t="str">
        <f t="array" aca="1" ref="D3300" ca="1">IF(IFERROR(FIND("-",C3300),0)&gt;1,C3300,IF(ISERROR(LEFT(C3300,1)/2),C3300,"CA"&amp;LEFT(C3300,MATCH(FALSE,ISERROR(VALUE(MID(C3300,ROW(INDIRECT("1:"&amp;LEN(C3300))),1)))))))</f>
        <v>CA094</v>
      </c>
      <c r="E3300" s="1"/>
      <c r="F3300" s="2">
        <v>311</v>
      </c>
      <c r="G3300" t="b">
        <f>+VLOOKUP(A3300&amp;" - "&amp;F3300,[1]Foglio1!$B:$C,2,0)=F3300</f>
        <v>1</v>
      </c>
    </row>
    <row r="3301" spans="1:7" x14ac:dyDescent="0.25">
      <c r="A3301" s="1" t="s">
        <v>1668</v>
      </c>
      <c r="B3301" s="1" t="str">
        <f t="array" aca="1" ref="B3301" ca="1">IF(IFERROR(FIND("-",A3301),0)&gt;1,A3301,IF(LEFT(A3301,1)="C",LEFT(A3301,8),IF(LEFT(A3301,1)="L",SUBSTITUTE(LEFT(A3301,6),"L",""),IF(ISERROR(LEFT(A3301,1)/2),A3301,1*LEFT(A3301,MATCH(FALSE,ISERROR(VALUE(MID(A3301,ROW(INDIRECT("1:"&amp;LEN(A3301))),1)))))))))</f>
        <v>CA094DBE</v>
      </c>
      <c r="C3301" t="str">
        <f t="shared" si="22"/>
        <v>094DBEWDI</v>
      </c>
      <c r="D3301" s="1" t="str">
        <f t="array" aca="1" ref="D3301" ca="1">IF(IFERROR(FIND("-",C3301),0)&gt;1,C3301,IF(ISERROR(LEFT(C3301,1)/2),C3301,"CA"&amp;LEFT(C3301,MATCH(FALSE,ISERROR(VALUE(MID(C3301,ROW(INDIRECT("1:"&amp;LEN(C3301))),1)))))))</f>
        <v>CA094</v>
      </c>
      <c r="E3301" s="1"/>
      <c r="F3301" s="2">
        <v>311</v>
      </c>
      <c r="G3301" t="b">
        <f>+VLOOKUP(A3301&amp;" - "&amp;F3301,[1]Foglio1!$B:$C,2,0)=F3301</f>
        <v>1</v>
      </c>
    </row>
    <row r="3302" spans="1:7" x14ac:dyDescent="0.25">
      <c r="A3302" s="1" t="s">
        <v>1669</v>
      </c>
      <c r="B3302" s="1" t="str">
        <f t="array" aca="1" ref="B3302" ca="1">IF(IFERROR(FIND("-",A3302),0)&gt;1,A3302,IF(LEFT(A3302,1)="C",LEFT(A3302,8),IF(LEFT(A3302,1)="L",SUBSTITUTE(LEFT(A3302,6),"L",""),IF(ISERROR(LEFT(A3302,1)/2),A3302,1*LEFT(A3302,MATCH(FALSE,ISERROR(VALUE(MID(A3302,ROW(INDIRECT("1:"&amp;LEN(A3302))),1)))))))))</f>
        <v>CA094DGB</v>
      </c>
      <c r="C3302" t="str">
        <f t="shared" si="22"/>
        <v>094DGBMDI</v>
      </c>
      <c r="D3302" s="1" t="str">
        <f t="array" aca="1" ref="D3302" ca="1">IF(IFERROR(FIND("-",C3302),0)&gt;1,C3302,IF(ISERROR(LEFT(C3302,1)/2),C3302,"CA"&amp;LEFT(C3302,MATCH(FALSE,ISERROR(VALUE(MID(C3302,ROW(INDIRECT("1:"&amp;LEN(C3302))),1)))))))</f>
        <v>CA094</v>
      </c>
      <c r="E3302" s="1"/>
      <c r="F3302" s="2">
        <v>311</v>
      </c>
      <c r="G3302" t="b">
        <f>+VLOOKUP(A3302&amp;" - "&amp;F3302,[1]Foglio1!$B:$C,2,0)=F3302</f>
        <v>1</v>
      </c>
    </row>
    <row r="3303" spans="1:7" x14ac:dyDescent="0.25">
      <c r="A3303" s="1" t="s">
        <v>1670</v>
      </c>
      <c r="B3303" s="1" t="str">
        <f t="array" aca="1" ref="B3303" ca="1">IF(IFERROR(FIND("-",A3303),0)&gt;1,A3303,IF(LEFT(A3303,1)="C",LEFT(A3303,8),IF(LEFT(A3303,1)="L",SUBSTITUTE(LEFT(A3303,6),"L",""),IF(ISERROR(LEFT(A3303,1)/2),A3303,1*LEFT(A3303,MATCH(FALSE,ISERROR(VALUE(MID(A3303,ROW(INDIRECT("1:"&amp;LEN(A3303))),1)))))))))</f>
        <v>CA094DGB</v>
      </c>
      <c r="C3303" t="str">
        <f t="shared" si="22"/>
        <v>094DGBWDI</v>
      </c>
      <c r="D3303" s="1" t="str">
        <f t="array" aca="1" ref="D3303" ca="1">IF(IFERROR(FIND("-",C3303),0)&gt;1,C3303,IF(ISERROR(LEFT(C3303,1)/2),C3303,"CA"&amp;LEFT(C3303,MATCH(FALSE,ISERROR(VALUE(MID(C3303,ROW(INDIRECT("1:"&amp;LEN(C3303))),1)))))))</f>
        <v>CA094</v>
      </c>
      <c r="E3303" s="1"/>
      <c r="F3303" s="2">
        <v>311</v>
      </c>
      <c r="G3303" t="b">
        <f>+VLOOKUP(A3303&amp;" - "&amp;F3303,[1]Foglio1!$B:$C,2,0)=F3303</f>
        <v>1</v>
      </c>
    </row>
    <row r="3304" spans="1:7" x14ac:dyDescent="0.25">
      <c r="A3304" s="1" t="s">
        <v>1671</v>
      </c>
      <c r="B3304" s="1" t="str">
        <f t="array" aca="1" ref="B3304" ca="1">IF(IFERROR(FIND("-",A3304),0)&gt;1,A3304,IF(LEFT(A3304,1)="C",LEFT(A3304,8),IF(LEFT(A3304,1)="L",SUBSTITUTE(LEFT(A3304,6),"L",""),IF(ISERROR(LEFT(A3304,1)/2),A3304,1*LEFT(A3304,MATCH(FALSE,ISERROR(VALUE(MID(A3304,ROW(INDIRECT("1:"&amp;LEN(A3304))),1)))))))))</f>
        <v>CA094DLU</v>
      </c>
      <c r="C3304" t="str">
        <f t="shared" si="22"/>
        <v>094DLUMDI</v>
      </c>
      <c r="D3304" s="1" t="str">
        <f t="array" aca="1" ref="D3304" ca="1">IF(IFERROR(FIND("-",C3304),0)&gt;1,C3304,IF(ISERROR(LEFT(C3304,1)/2),C3304,"CA"&amp;LEFT(C3304,MATCH(FALSE,ISERROR(VALUE(MID(C3304,ROW(INDIRECT("1:"&amp;LEN(C3304))),1)))))))</f>
        <v>CA094</v>
      </c>
      <c r="E3304" s="1"/>
      <c r="F3304" s="2">
        <v>311</v>
      </c>
      <c r="G3304" t="b">
        <f>+VLOOKUP(A3304&amp;" - "&amp;F3304,[1]Foglio1!$B:$C,2,0)=F3304</f>
        <v>1</v>
      </c>
    </row>
    <row r="3305" spans="1:7" x14ac:dyDescent="0.25">
      <c r="A3305" s="1" t="s">
        <v>1672</v>
      </c>
      <c r="B3305" s="1" t="str">
        <f t="array" aca="1" ref="B3305" ca="1">IF(IFERROR(FIND("-",A3305),0)&gt;1,A3305,IF(LEFT(A3305,1)="C",LEFT(A3305,8),IF(LEFT(A3305,1)="L",SUBSTITUTE(LEFT(A3305,6),"L",""),IF(ISERROR(LEFT(A3305,1)/2),A3305,1*LEFT(A3305,MATCH(FALSE,ISERROR(VALUE(MID(A3305,ROW(INDIRECT("1:"&amp;LEN(A3305))),1)))))))))</f>
        <v>CA094DLU</v>
      </c>
      <c r="C3305" t="str">
        <f t="shared" si="22"/>
        <v>094DLUWDI</v>
      </c>
      <c r="D3305" s="1" t="str">
        <f t="array" aca="1" ref="D3305" ca="1">IF(IFERROR(FIND("-",C3305),0)&gt;1,C3305,IF(ISERROR(LEFT(C3305,1)/2),C3305,"CA"&amp;LEFT(C3305,MATCH(FALSE,ISERROR(VALUE(MID(C3305,ROW(INDIRECT("1:"&amp;LEN(C3305))),1)))))))</f>
        <v>CA094</v>
      </c>
      <c r="E3305" s="1"/>
      <c r="F3305" s="2">
        <v>311</v>
      </c>
      <c r="G3305" t="b">
        <f>+VLOOKUP(A3305&amp;" - "&amp;F3305,[1]Foglio1!$B:$C,2,0)=F3305</f>
        <v>1</v>
      </c>
    </row>
    <row r="3306" spans="1:7" x14ac:dyDescent="0.25">
      <c r="A3306" s="1" t="s">
        <v>1673</v>
      </c>
      <c r="B3306" s="1" t="str">
        <f t="array" aca="1" ref="B3306" ca="1">IF(IFERROR(FIND("-",A3306),0)&gt;1,A3306,IF(LEFT(A3306,1)="C",LEFT(A3306,8),IF(LEFT(A3306,1)="L",SUBSTITUTE(LEFT(A3306,6),"L",""),IF(ISERROR(LEFT(A3306,1)/2),A3306,1*LEFT(A3306,MATCH(FALSE,ISERROR(VALUE(MID(A3306,ROW(INDIRECT("1:"&amp;LEN(A3306))),1)))))))))</f>
        <v>CA094DWH</v>
      </c>
      <c r="C3306" t="str">
        <f t="shared" si="22"/>
        <v>094DWHMDI</v>
      </c>
      <c r="D3306" s="1" t="str">
        <f t="array" aca="1" ref="D3306" ca="1">IF(IFERROR(FIND("-",C3306),0)&gt;1,C3306,IF(ISERROR(LEFT(C3306,1)/2),C3306,"CA"&amp;LEFT(C3306,MATCH(FALSE,ISERROR(VALUE(MID(C3306,ROW(INDIRECT("1:"&amp;LEN(C3306))),1)))))))</f>
        <v>CA094</v>
      </c>
      <c r="E3306" s="1"/>
      <c r="F3306" s="2">
        <v>311</v>
      </c>
      <c r="G3306" t="b">
        <f>+VLOOKUP(A3306&amp;" - "&amp;F3306,[1]Foglio1!$B:$C,2,0)=F3306</f>
        <v>1</v>
      </c>
    </row>
    <row r="3307" spans="1:7" x14ac:dyDescent="0.25">
      <c r="A3307" s="1" t="s">
        <v>1674</v>
      </c>
      <c r="B3307" s="1" t="str">
        <f t="array" aca="1" ref="B3307" ca="1">IF(IFERROR(FIND("-",A3307),0)&gt;1,A3307,IF(LEFT(A3307,1)="C",LEFT(A3307,8),IF(LEFT(A3307,1)="L",SUBSTITUTE(LEFT(A3307,6),"L",""),IF(ISERROR(LEFT(A3307,1)/2),A3307,1*LEFT(A3307,MATCH(FALSE,ISERROR(VALUE(MID(A3307,ROW(INDIRECT("1:"&amp;LEN(A3307))),1)))))))))</f>
        <v>CA094DWH</v>
      </c>
      <c r="C3307" t="str">
        <f t="shared" si="22"/>
        <v>094DWHWDI</v>
      </c>
      <c r="D3307" s="1" t="str">
        <f t="array" aca="1" ref="D3307" ca="1">IF(IFERROR(FIND("-",C3307),0)&gt;1,C3307,IF(ISERROR(LEFT(C3307,1)/2),C3307,"CA"&amp;LEFT(C3307,MATCH(FALSE,ISERROR(VALUE(MID(C3307,ROW(INDIRECT("1:"&amp;LEN(C3307))),1)))))))</f>
        <v>CA094</v>
      </c>
      <c r="E3307" s="1"/>
      <c r="F3307" s="2">
        <v>311</v>
      </c>
      <c r="G3307" t="b">
        <f>+VLOOKUP(A3307&amp;" - "&amp;F3307,[1]Foglio1!$B:$C,2,0)=F3307</f>
        <v>1</v>
      </c>
    </row>
    <row r="3308" spans="1:7" x14ac:dyDescent="0.25">
      <c r="A3308" s="1" t="s">
        <v>1675</v>
      </c>
      <c r="B3308" s="1" t="str">
        <f t="array" aca="1" ref="B3308" ca="1">IF(IFERROR(FIND("-",A3308),0)&gt;1,A3308,IF(LEFT(A3308,1)="C",LEFT(A3308,8),IF(LEFT(A3308,1)="L",SUBSTITUTE(LEFT(A3308,6),"L",""),IF(ISERROR(LEFT(A3308,1)/2),A3308,1*LEFT(A3308,MATCH(FALSE,ISERROR(VALUE(MID(A3308,ROW(INDIRECT("1:"&amp;LEN(A3308))),1)))))))))</f>
        <v>CA095DWH</v>
      </c>
      <c r="C3308" t="str">
        <f t="shared" si="22"/>
        <v>095DWHMDI</v>
      </c>
      <c r="D3308" s="1" t="str">
        <f t="array" aca="1" ref="D3308" ca="1">IF(IFERROR(FIND("-",C3308),0)&gt;1,C3308,IF(ISERROR(LEFT(C3308,1)/2),C3308,"CA"&amp;LEFT(C3308,MATCH(FALSE,ISERROR(VALUE(MID(C3308,ROW(INDIRECT("1:"&amp;LEN(C3308))),1)))))))</f>
        <v>CA095</v>
      </c>
      <c r="E3308" s="1"/>
      <c r="F3308" s="2">
        <v>131</v>
      </c>
      <c r="G3308" t="b">
        <f>+VLOOKUP(A3308&amp;" - "&amp;F3308,[1]Foglio1!$B:$C,2,0)=F3308</f>
        <v>1</v>
      </c>
    </row>
    <row r="3309" spans="1:7" x14ac:dyDescent="0.25">
      <c r="A3309" s="1" t="s">
        <v>1676</v>
      </c>
      <c r="B3309" s="1" t="str">
        <f t="array" aca="1" ref="B3309" ca="1">IF(IFERROR(FIND("-",A3309),0)&gt;1,A3309,IF(LEFT(A3309,1)="C",LEFT(A3309,8),IF(LEFT(A3309,1)="L",SUBSTITUTE(LEFT(A3309,6),"L",""),IF(ISERROR(LEFT(A3309,1)/2),A3309,1*LEFT(A3309,MATCH(FALSE,ISERROR(VALUE(MID(A3309,ROW(INDIRECT("1:"&amp;LEN(A3309))),1)))))))))</f>
        <v>CA095DWH</v>
      </c>
      <c r="C3309" t="str">
        <f t="shared" si="22"/>
        <v>095DWHWDI</v>
      </c>
      <c r="D3309" s="1" t="str">
        <f t="array" aca="1" ref="D3309" ca="1">IF(IFERROR(FIND("-",C3309),0)&gt;1,C3309,IF(ISERROR(LEFT(C3309,1)/2),C3309,"CA"&amp;LEFT(C3309,MATCH(FALSE,ISERROR(VALUE(MID(C3309,ROW(INDIRECT("1:"&amp;LEN(C3309))),1)))))))</f>
        <v>CA095</v>
      </c>
      <c r="E3309" s="1"/>
      <c r="F3309" s="2">
        <v>131</v>
      </c>
      <c r="G3309" t="b">
        <f>+VLOOKUP(A3309&amp;" - "&amp;F3309,[1]Foglio1!$B:$C,2,0)=F3309</f>
        <v>1</v>
      </c>
    </row>
    <row r="3310" spans="1:7" x14ac:dyDescent="0.25">
      <c r="A3310" s="1" t="s">
        <v>1677</v>
      </c>
      <c r="B3310" s="1" t="str">
        <f t="array" aca="1" ref="B3310" ca="1">IF(IFERROR(FIND("-",A3310),0)&gt;1,A3310,IF(LEFT(A3310,1)="C",LEFT(A3310,8),IF(LEFT(A3310,1)="L",SUBSTITUTE(LEFT(A3310,6),"L",""),IF(ISERROR(LEFT(A3310,1)/2),A3310,1*LEFT(A3310,MATCH(FALSE,ISERROR(VALUE(MID(A3310,ROW(INDIRECT("1:"&amp;LEN(A3310))),1)))))))))</f>
        <v>CA096DWH</v>
      </c>
      <c r="C3310" t="str">
        <f t="shared" si="22"/>
        <v>096DWHMDI</v>
      </c>
      <c r="D3310" s="1" t="str">
        <f t="array" aca="1" ref="D3310" ca="1">IF(IFERROR(FIND("-",C3310),0)&gt;1,C3310,IF(ISERROR(LEFT(C3310,1)/2),C3310,"CA"&amp;LEFT(C3310,MATCH(FALSE,ISERROR(VALUE(MID(C3310,ROW(INDIRECT("1:"&amp;LEN(C3310))),1)))))))</f>
        <v>CA096</v>
      </c>
      <c r="E3310" s="1"/>
      <c r="F3310" s="2">
        <v>409</v>
      </c>
      <c r="G3310" t="b">
        <f>+VLOOKUP(A3310&amp;" - "&amp;F3310,[1]Foglio1!$B:$C,2,0)=F3310</f>
        <v>1</v>
      </c>
    </row>
    <row r="3311" spans="1:7" x14ac:dyDescent="0.25">
      <c r="A3311" s="1" t="s">
        <v>1678</v>
      </c>
      <c r="B3311" s="1" t="str">
        <f t="array" aca="1" ref="B3311" ca="1">IF(IFERROR(FIND("-",A3311),0)&gt;1,A3311,IF(LEFT(A3311,1)="C",LEFT(A3311,8),IF(LEFT(A3311,1)="L",SUBSTITUTE(LEFT(A3311,6),"L",""),IF(ISERROR(LEFT(A3311,1)/2),A3311,1*LEFT(A3311,MATCH(FALSE,ISERROR(VALUE(MID(A3311,ROW(INDIRECT("1:"&amp;LEN(A3311))),1)))))))))</f>
        <v>CA096DWH</v>
      </c>
      <c r="C3311" t="str">
        <f t="shared" ref="C3311:C3374" si="23">+RIGHT(A3311,LEN(A3311)-2)</f>
        <v>096DWHWDI</v>
      </c>
      <c r="D3311" s="1" t="str">
        <f t="array" aca="1" ref="D3311" ca="1">IF(IFERROR(FIND("-",C3311),0)&gt;1,C3311,IF(ISERROR(LEFT(C3311,1)/2),C3311,"CA"&amp;LEFT(C3311,MATCH(FALSE,ISERROR(VALUE(MID(C3311,ROW(INDIRECT("1:"&amp;LEN(C3311))),1)))))))</f>
        <v>CA096</v>
      </c>
      <c r="E3311" s="1"/>
      <c r="F3311" s="2">
        <v>409</v>
      </c>
      <c r="G3311" t="b">
        <f>+VLOOKUP(A3311&amp;" - "&amp;F3311,[1]Foglio1!$B:$C,2,0)=F3311</f>
        <v>1</v>
      </c>
    </row>
    <row r="3312" spans="1:7" x14ac:dyDescent="0.25">
      <c r="A3312" s="1" t="s">
        <v>1679</v>
      </c>
      <c r="B3312" s="1" t="str">
        <f t="array" aca="1" ref="B3312" ca="1">IF(IFERROR(FIND("-",A3312),0)&gt;1,A3312,IF(LEFT(A3312,1)="C",LEFT(A3312,8),IF(LEFT(A3312,1)="L",SUBSTITUTE(LEFT(A3312,6),"L",""),IF(ISERROR(LEFT(A3312,1)/2),A3312,1*LEFT(A3312,MATCH(FALSE,ISERROR(VALUE(MID(A3312,ROW(INDIRECT("1:"&amp;LEN(A3312))),1)))))))))</f>
        <v>CA097DWH</v>
      </c>
      <c r="C3312" t="str">
        <f t="shared" si="23"/>
        <v>097DWHMDI</v>
      </c>
      <c r="D3312" s="1" t="str">
        <f t="array" aca="1" ref="D3312" ca="1">IF(IFERROR(FIND("-",C3312),0)&gt;1,C3312,IF(ISERROR(LEFT(C3312,1)/2),C3312,"CA"&amp;LEFT(C3312,MATCH(FALSE,ISERROR(VALUE(MID(C3312,ROW(INDIRECT("1:"&amp;LEN(C3312))),1)))))))</f>
        <v>CA097</v>
      </c>
      <c r="E3312" s="1"/>
      <c r="F3312" s="2">
        <v>131</v>
      </c>
      <c r="G3312" t="b">
        <f>+VLOOKUP(A3312&amp;" - "&amp;F3312,[1]Foglio1!$B:$C,2,0)=F3312</f>
        <v>1</v>
      </c>
    </row>
    <row r="3313" spans="1:7" x14ac:dyDescent="0.25">
      <c r="A3313" s="1" t="s">
        <v>1680</v>
      </c>
      <c r="B3313" s="1" t="str">
        <f t="array" aca="1" ref="B3313" ca="1">IF(IFERROR(FIND("-",A3313),0)&gt;1,A3313,IF(LEFT(A3313,1)="C",LEFT(A3313,8),IF(LEFT(A3313,1)="L",SUBSTITUTE(LEFT(A3313,6),"L",""),IF(ISERROR(LEFT(A3313,1)/2),A3313,1*LEFT(A3313,MATCH(FALSE,ISERROR(VALUE(MID(A3313,ROW(INDIRECT("1:"&amp;LEN(A3313))),1)))))))))</f>
        <v>CA097DWH</v>
      </c>
      <c r="C3313" t="str">
        <f t="shared" si="23"/>
        <v>097DWHWDI</v>
      </c>
      <c r="D3313" s="1" t="str">
        <f t="array" aca="1" ref="D3313" ca="1">IF(IFERROR(FIND("-",C3313),0)&gt;1,C3313,IF(ISERROR(LEFT(C3313,1)/2),C3313,"CA"&amp;LEFT(C3313,MATCH(FALSE,ISERROR(VALUE(MID(C3313,ROW(INDIRECT("1:"&amp;LEN(C3313))),1)))))))</f>
        <v>CA097</v>
      </c>
      <c r="E3313" s="1"/>
      <c r="F3313" s="2">
        <v>131</v>
      </c>
      <c r="G3313" t="b">
        <f>+VLOOKUP(A3313&amp;" - "&amp;F3313,[1]Foglio1!$B:$C,2,0)=F3313</f>
        <v>1</v>
      </c>
    </row>
    <row r="3314" spans="1:7" x14ac:dyDescent="0.25">
      <c r="A3314" s="1" t="s">
        <v>1681</v>
      </c>
      <c r="B3314" s="1" t="str">
        <f t="array" aca="1" ref="B3314" ca="1">IF(IFERROR(FIND("-",A3314),0)&gt;1,A3314,IF(LEFT(A3314,1)="C",LEFT(A3314,8),IF(LEFT(A3314,1)="L",SUBSTITUTE(LEFT(A3314,6),"L",""),IF(ISERROR(LEFT(A3314,1)/2),A3314,1*LEFT(A3314,MATCH(FALSE,ISERROR(VALUE(MID(A3314,ROW(INDIRECT("1:"&amp;LEN(A3314))),1)))))))))</f>
        <v>CA098DWH</v>
      </c>
      <c r="C3314" t="str">
        <f t="shared" si="23"/>
        <v>098DWHMDI</v>
      </c>
      <c r="D3314" s="1" t="str">
        <f t="array" aca="1" ref="D3314" ca="1">IF(IFERROR(FIND("-",C3314),0)&gt;1,C3314,IF(ISERROR(LEFT(C3314,1)/2),C3314,"CA"&amp;LEFT(C3314,MATCH(FALSE,ISERROR(VALUE(MID(C3314,ROW(INDIRECT("1:"&amp;LEN(C3314))),1)))))))</f>
        <v>CA098</v>
      </c>
      <c r="E3314" s="1"/>
      <c r="F3314" s="2">
        <v>409</v>
      </c>
      <c r="G3314" t="b">
        <f>+VLOOKUP(A3314&amp;" - "&amp;F3314,[1]Foglio1!$B:$C,2,0)=F3314</f>
        <v>1</v>
      </c>
    </row>
    <row r="3315" spans="1:7" x14ac:dyDescent="0.25">
      <c r="A3315" s="1" t="s">
        <v>1682</v>
      </c>
      <c r="B3315" s="1" t="str">
        <f t="array" aca="1" ref="B3315" ca="1">IF(IFERROR(FIND("-",A3315),0)&gt;1,A3315,IF(LEFT(A3315,1)="C",LEFT(A3315,8),IF(LEFT(A3315,1)="L",SUBSTITUTE(LEFT(A3315,6),"L",""),IF(ISERROR(LEFT(A3315,1)/2),A3315,1*LEFT(A3315,MATCH(FALSE,ISERROR(VALUE(MID(A3315,ROW(INDIRECT("1:"&amp;LEN(A3315))),1)))))))))</f>
        <v>CA098DWH</v>
      </c>
      <c r="C3315" t="str">
        <f t="shared" si="23"/>
        <v>098DWHWDI</v>
      </c>
      <c r="D3315" s="1" t="str">
        <f t="array" aca="1" ref="D3315" ca="1">IF(IFERROR(FIND("-",C3315),0)&gt;1,C3315,IF(ISERROR(LEFT(C3315,1)/2),C3315,"CA"&amp;LEFT(C3315,MATCH(FALSE,ISERROR(VALUE(MID(C3315,ROW(INDIRECT("1:"&amp;LEN(C3315))),1)))))))</f>
        <v>CA098</v>
      </c>
      <c r="E3315" s="1"/>
      <c r="F3315" s="2">
        <v>409</v>
      </c>
      <c r="G3315" t="b">
        <f>+VLOOKUP(A3315&amp;" - "&amp;F3315,[1]Foglio1!$B:$C,2,0)=F3315</f>
        <v>1</v>
      </c>
    </row>
    <row r="3316" spans="1:7" x14ac:dyDescent="0.25">
      <c r="A3316" s="1" t="s">
        <v>1683</v>
      </c>
      <c r="B3316" s="1" t="str">
        <f t="array" aca="1" ref="B3316" ca="1">IF(IFERROR(FIND("-",A3316),0)&gt;1,A3316,IF(LEFT(A3316,1)="C",LEFT(A3316,8),IF(LEFT(A3316,1)="L",SUBSTITUTE(LEFT(A3316,6),"L",""),IF(ISERROR(LEFT(A3316,1)/2),A3316,1*LEFT(A3316,MATCH(FALSE,ISERROR(VALUE(MID(A3316,ROW(INDIRECT("1:"&amp;LEN(A3316))),1)))))))))</f>
        <v>CA103DBB</v>
      </c>
      <c r="C3316" t="str">
        <f t="shared" si="23"/>
        <v>103DBBEZZ</v>
      </c>
      <c r="D3316" s="1" t="str">
        <f t="array" aca="1" ref="D3316" ca="1">IF(IFERROR(FIND("-",C3316),0)&gt;1,C3316,IF(ISERROR(LEFT(C3316,1)/2),C3316,"CA"&amp;LEFT(C3316,MATCH(FALSE,ISERROR(VALUE(MID(C3316,ROW(INDIRECT("1:"&amp;LEN(C3316))),1)))))))</f>
        <v>CA103</v>
      </c>
      <c r="E3316" s="1"/>
      <c r="F3316" s="2">
        <v>209</v>
      </c>
      <c r="G3316" t="b">
        <f>+VLOOKUP(A3316&amp;" - "&amp;F3316,[1]Foglio1!$B:$C,2,0)=F3316</f>
        <v>1</v>
      </c>
    </row>
    <row r="3317" spans="1:7" x14ac:dyDescent="0.25">
      <c r="A3317" s="1" t="s">
        <v>1684</v>
      </c>
      <c r="B3317" s="1" t="str">
        <f t="array" aca="1" ref="B3317" ca="1">IF(IFERROR(FIND("-",A3317),0)&gt;1,A3317,IF(LEFT(A3317,1)="C",LEFT(A3317,8),IF(LEFT(A3317,1)="L",SUBSTITUTE(LEFT(A3317,6),"L",""),IF(ISERROR(LEFT(A3317,1)/2),A3317,1*LEFT(A3317,MATCH(FALSE,ISERROR(VALUE(MID(A3317,ROW(INDIRECT("1:"&amp;LEN(A3317))),1)))))))))</f>
        <v>CA103DCH</v>
      </c>
      <c r="C3317" t="str">
        <f t="shared" si="23"/>
        <v>103DCHEZZ</v>
      </c>
      <c r="D3317" s="1" t="str">
        <f t="array" aca="1" ref="D3317" ca="1">IF(IFERROR(FIND("-",C3317),0)&gt;1,C3317,IF(ISERROR(LEFT(C3317,1)/2),C3317,"CA"&amp;LEFT(C3317,MATCH(FALSE,ISERROR(VALUE(MID(C3317,ROW(INDIRECT("1:"&amp;LEN(C3317))),1)))))))</f>
        <v>CA103</v>
      </c>
      <c r="E3317" s="1"/>
      <c r="F3317" s="2">
        <v>209</v>
      </c>
      <c r="G3317" t="b">
        <f>+VLOOKUP(A3317&amp;" - "&amp;F3317,[1]Foglio1!$B:$C,2,0)=F3317</f>
        <v>1</v>
      </c>
    </row>
    <row r="3318" spans="1:7" x14ac:dyDescent="0.25">
      <c r="A3318" s="1" t="s">
        <v>1685</v>
      </c>
      <c r="B3318" s="1" t="str">
        <f t="array" aca="1" ref="B3318" ca="1">IF(IFERROR(FIND("-",A3318),0)&gt;1,A3318,IF(LEFT(A3318,1)="C",LEFT(A3318,8),IF(LEFT(A3318,1)="L",SUBSTITUTE(LEFT(A3318,6),"L",""),IF(ISERROR(LEFT(A3318,1)/2),A3318,1*LEFT(A3318,MATCH(FALSE,ISERROR(VALUE(MID(A3318,ROW(INDIRECT("1:"&amp;LEN(A3318))),1)))))))))</f>
        <v>CA103DHG</v>
      </c>
      <c r="C3318" t="str">
        <f t="shared" si="23"/>
        <v>103DHGEZZ</v>
      </c>
      <c r="D3318" s="1" t="str">
        <f t="array" aca="1" ref="D3318" ca="1">IF(IFERROR(FIND("-",C3318),0)&gt;1,C3318,IF(ISERROR(LEFT(C3318,1)/2),C3318,"CA"&amp;LEFT(C3318,MATCH(FALSE,ISERROR(VALUE(MID(C3318,ROW(INDIRECT("1:"&amp;LEN(C3318))),1)))))))</f>
        <v>CA103</v>
      </c>
      <c r="E3318" s="1"/>
      <c r="F3318" s="2">
        <v>209</v>
      </c>
      <c r="G3318" t="b">
        <f>+VLOOKUP(A3318&amp;" - "&amp;F3318,[1]Foglio1!$B:$C,2,0)=F3318</f>
        <v>1</v>
      </c>
    </row>
    <row r="3319" spans="1:7" x14ac:dyDescent="0.25">
      <c r="A3319" s="1" t="s">
        <v>1686</v>
      </c>
      <c r="B3319" s="1" t="str">
        <f t="array" aca="1" ref="B3319" ca="1">IF(IFERROR(FIND("-",A3319),0)&gt;1,A3319,IF(LEFT(A3319,1)="C",LEFT(A3319,8),IF(LEFT(A3319,1)="L",SUBSTITUTE(LEFT(A3319,6),"L",""),IF(ISERROR(LEFT(A3319,1)/2),A3319,1*LEFT(A3319,MATCH(FALSE,ISERROR(VALUE(MID(A3319,ROW(INDIRECT("1:"&amp;LEN(A3319))),1)))))))))</f>
        <v>CA103DWH</v>
      </c>
      <c r="C3319" t="str">
        <f t="shared" si="23"/>
        <v>103DWHEZZ</v>
      </c>
      <c r="D3319" s="1" t="str">
        <f t="array" aca="1" ref="D3319" ca="1">IF(IFERROR(FIND("-",C3319),0)&gt;1,C3319,IF(ISERROR(LEFT(C3319,1)/2),C3319,"CA"&amp;LEFT(C3319,MATCH(FALSE,ISERROR(VALUE(MID(C3319,ROW(INDIRECT("1:"&amp;LEN(C3319))),1)))))))</f>
        <v>CA103</v>
      </c>
      <c r="E3319" s="1"/>
      <c r="F3319" s="2">
        <v>209</v>
      </c>
      <c r="G3319" t="b">
        <f>+VLOOKUP(A3319&amp;" - "&amp;F3319,[1]Foglio1!$B:$C,2,0)=F3319</f>
        <v>1</v>
      </c>
    </row>
    <row r="3320" spans="1:7" x14ac:dyDescent="0.25">
      <c r="A3320" s="1" t="s">
        <v>1687</v>
      </c>
      <c r="B3320" s="1" t="str">
        <f t="array" aca="1" ref="B3320" ca="1">IF(IFERROR(FIND("-",A3320),0)&gt;1,A3320,IF(LEFT(A3320,1)="C",LEFT(A3320,8),IF(LEFT(A3320,1)="L",SUBSTITUTE(LEFT(A3320,6),"L",""),IF(ISERROR(LEFT(A3320,1)/2),A3320,1*LEFT(A3320,MATCH(FALSE,ISERROR(VALUE(MID(A3320,ROW(INDIRECT("1:"&amp;LEN(A3320))),1)))))))))</f>
        <v>CA104DBB</v>
      </c>
      <c r="C3320" t="str">
        <f t="shared" si="23"/>
        <v>104DBBEZZ</v>
      </c>
      <c r="D3320" s="1" t="str">
        <f t="array" aca="1" ref="D3320" ca="1">IF(IFERROR(FIND("-",C3320),0)&gt;1,C3320,IF(ISERROR(LEFT(C3320,1)/2),C3320,"CA"&amp;LEFT(C3320,MATCH(FALSE,ISERROR(VALUE(MID(C3320,ROW(INDIRECT("1:"&amp;LEN(C3320))),1)))))))</f>
        <v>CA104</v>
      </c>
      <c r="E3320" s="1"/>
      <c r="F3320" s="2">
        <v>209</v>
      </c>
      <c r="G3320" t="b">
        <f>+VLOOKUP(A3320&amp;" - "&amp;F3320,[1]Foglio1!$B:$C,2,0)=F3320</f>
        <v>1</v>
      </c>
    </row>
    <row r="3321" spans="1:7" x14ac:dyDescent="0.25">
      <c r="A3321" s="1" t="s">
        <v>1688</v>
      </c>
      <c r="B3321" s="1" t="str">
        <f t="array" aca="1" ref="B3321" ca="1">IF(IFERROR(FIND("-",A3321),0)&gt;1,A3321,IF(LEFT(A3321,1)="C",LEFT(A3321,8),IF(LEFT(A3321,1)="L",SUBSTITUTE(LEFT(A3321,6),"L",""),IF(ISERROR(LEFT(A3321,1)/2),A3321,1*LEFT(A3321,MATCH(FALSE,ISERROR(VALUE(MID(A3321,ROW(INDIRECT("1:"&amp;LEN(A3321))),1)))))))))</f>
        <v>CA104DCH</v>
      </c>
      <c r="C3321" t="str">
        <f t="shared" si="23"/>
        <v>104DCHEZZ</v>
      </c>
      <c r="D3321" s="1" t="str">
        <f t="array" aca="1" ref="D3321" ca="1">IF(IFERROR(FIND("-",C3321),0)&gt;1,C3321,IF(ISERROR(LEFT(C3321,1)/2),C3321,"CA"&amp;LEFT(C3321,MATCH(FALSE,ISERROR(VALUE(MID(C3321,ROW(INDIRECT("1:"&amp;LEN(C3321))),1)))))))</f>
        <v>CA104</v>
      </c>
      <c r="E3321" s="1"/>
      <c r="F3321" s="2">
        <v>209</v>
      </c>
      <c r="G3321" t="b">
        <f>+VLOOKUP(A3321&amp;" - "&amp;F3321,[1]Foglio1!$B:$C,2,0)=F3321</f>
        <v>1</v>
      </c>
    </row>
    <row r="3322" spans="1:7" x14ac:dyDescent="0.25">
      <c r="A3322" s="1" t="s">
        <v>1689</v>
      </c>
      <c r="B3322" s="1" t="str">
        <f t="array" aca="1" ref="B3322" ca="1">IF(IFERROR(FIND("-",A3322),0)&gt;1,A3322,IF(LEFT(A3322,1)="C",LEFT(A3322,8),IF(LEFT(A3322,1)="L",SUBSTITUTE(LEFT(A3322,6),"L",""),IF(ISERROR(LEFT(A3322,1)/2),A3322,1*LEFT(A3322,MATCH(FALSE,ISERROR(VALUE(MID(A3322,ROW(INDIRECT("1:"&amp;LEN(A3322))),1)))))))))</f>
        <v>CA104DHG</v>
      </c>
      <c r="C3322" t="str">
        <f t="shared" si="23"/>
        <v>104DHGEZZ</v>
      </c>
      <c r="D3322" s="1" t="str">
        <f t="array" aca="1" ref="D3322" ca="1">IF(IFERROR(FIND("-",C3322),0)&gt;1,C3322,IF(ISERROR(LEFT(C3322,1)/2),C3322,"CA"&amp;LEFT(C3322,MATCH(FALSE,ISERROR(VALUE(MID(C3322,ROW(INDIRECT("1:"&amp;LEN(C3322))),1)))))))</f>
        <v>CA104</v>
      </c>
      <c r="E3322" s="1"/>
      <c r="F3322" s="2">
        <v>209</v>
      </c>
      <c r="G3322" t="b">
        <f>+VLOOKUP(A3322&amp;" - "&amp;F3322,[1]Foglio1!$B:$C,2,0)=F3322</f>
        <v>1</v>
      </c>
    </row>
    <row r="3323" spans="1:7" x14ac:dyDescent="0.25">
      <c r="A3323" s="1" t="s">
        <v>1690</v>
      </c>
      <c r="B3323" s="1" t="str">
        <f t="array" aca="1" ref="B3323" ca="1">IF(IFERROR(FIND("-",A3323),0)&gt;1,A3323,IF(LEFT(A3323,1)="C",LEFT(A3323,8),IF(LEFT(A3323,1)="L",SUBSTITUTE(LEFT(A3323,6),"L",""),IF(ISERROR(LEFT(A3323,1)/2),A3323,1*LEFT(A3323,MATCH(FALSE,ISERROR(VALUE(MID(A3323,ROW(INDIRECT("1:"&amp;LEN(A3323))),1)))))))))</f>
        <v>CA104DWH</v>
      </c>
      <c r="C3323" t="str">
        <f t="shared" si="23"/>
        <v>104DWHEZZ</v>
      </c>
      <c r="D3323" s="1" t="str">
        <f t="array" aca="1" ref="D3323" ca="1">IF(IFERROR(FIND("-",C3323),0)&gt;1,C3323,IF(ISERROR(LEFT(C3323,1)/2),C3323,"CA"&amp;LEFT(C3323,MATCH(FALSE,ISERROR(VALUE(MID(C3323,ROW(INDIRECT("1:"&amp;LEN(C3323))),1)))))))</f>
        <v>CA104</v>
      </c>
      <c r="E3323" s="1"/>
      <c r="F3323" s="2">
        <v>209</v>
      </c>
      <c r="G3323" t="b">
        <f>+VLOOKUP(A3323&amp;" - "&amp;F3323,[1]Foglio1!$B:$C,2,0)=F3323</f>
        <v>1</v>
      </c>
    </row>
    <row r="3324" spans="1:7" x14ac:dyDescent="0.25">
      <c r="A3324" s="1" t="s">
        <v>1691</v>
      </c>
      <c r="B3324" s="1" t="str">
        <f t="array" aca="1" ref="B3324" ca="1">IF(IFERROR(FIND("-",A3324),0)&gt;1,A3324,IF(LEFT(A3324,1)="C",LEFT(A3324,8),IF(LEFT(A3324,1)="L",SUBSTITUTE(LEFT(A3324,6),"L",""),IF(ISERROR(LEFT(A3324,1)/2),A3324,1*LEFT(A3324,MATCH(FALSE,ISERROR(VALUE(MID(A3324,ROW(INDIRECT("1:"&amp;LEN(A3324))),1)))))))))</f>
        <v>CA105DBB</v>
      </c>
      <c r="C3324" t="str">
        <f t="shared" si="23"/>
        <v>105DBBEZZ</v>
      </c>
      <c r="D3324" s="1" t="str">
        <f t="array" aca="1" ref="D3324" ca="1">IF(IFERROR(FIND("-",C3324),0)&gt;1,C3324,IF(ISERROR(LEFT(C3324,1)/2),C3324,"CA"&amp;LEFT(C3324,MATCH(FALSE,ISERROR(VALUE(MID(C3324,ROW(INDIRECT("1:"&amp;LEN(C3324))),1)))))))</f>
        <v>CA105</v>
      </c>
      <c r="E3324" s="1"/>
      <c r="F3324" s="2">
        <v>209</v>
      </c>
      <c r="G3324" t="b">
        <f>+VLOOKUP(A3324&amp;" - "&amp;F3324,[1]Foglio1!$B:$C,2,0)=F3324</f>
        <v>1</v>
      </c>
    </row>
    <row r="3325" spans="1:7" x14ac:dyDescent="0.25">
      <c r="A3325" s="1" t="s">
        <v>1692</v>
      </c>
      <c r="B3325" s="1" t="str">
        <f t="array" aca="1" ref="B3325" ca="1">IF(IFERROR(FIND("-",A3325),0)&gt;1,A3325,IF(LEFT(A3325,1)="C",LEFT(A3325,8),IF(LEFT(A3325,1)="L",SUBSTITUTE(LEFT(A3325,6),"L",""),IF(ISERROR(LEFT(A3325,1)/2),A3325,1*LEFT(A3325,MATCH(FALSE,ISERROR(VALUE(MID(A3325,ROW(INDIRECT("1:"&amp;LEN(A3325))),1)))))))))</f>
        <v>CA105DCH</v>
      </c>
      <c r="C3325" t="str">
        <f t="shared" si="23"/>
        <v>105DCHEZZ</v>
      </c>
      <c r="D3325" s="1" t="str">
        <f t="array" aca="1" ref="D3325" ca="1">IF(IFERROR(FIND("-",C3325),0)&gt;1,C3325,IF(ISERROR(LEFT(C3325,1)/2),C3325,"CA"&amp;LEFT(C3325,MATCH(FALSE,ISERROR(VALUE(MID(C3325,ROW(INDIRECT("1:"&amp;LEN(C3325))),1)))))))</f>
        <v>CA105</v>
      </c>
      <c r="E3325" s="1"/>
      <c r="F3325" s="2">
        <v>209</v>
      </c>
      <c r="G3325" t="b">
        <f>+VLOOKUP(A3325&amp;" - "&amp;F3325,[1]Foglio1!$B:$C,2,0)=F3325</f>
        <v>1</v>
      </c>
    </row>
    <row r="3326" spans="1:7" x14ac:dyDescent="0.25">
      <c r="A3326" s="1" t="s">
        <v>1693</v>
      </c>
      <c r="B3326" s="1" t="str">
        <f t="array" aca="1" ref="B3326" ca="1">IF(IFERROR(FIND("-",A3326),0)&gt;1,A3326,IF(LEFT(A3326,1)="C",LEFT(A3326,8),IF(LEFT(A3326,1)="L",SUBSTITUTE(LEFT(A3326,6),"L",""),IF(ISERROR(LEFT(A3326,1)/2),A3326,1*LEFT(A3326,MATCH(FALSE,ISERROR(VALUE(MID(A3326,ROW(INDIRECT("1:"&amp;LEN(A3326))),1)))))))))</f>
        <v>CA105DHG</v>
      </c>
      <c r="C3326" t="str">
        <f t="shared" si="23"/>
        <v>105DHGEZZ</v>
      </c>
      <c r="D3326" s="1" t="str">
        <f t="array" aca="1" ref="D3326" ca="1">IF(IFERROR(FIND("-",C3326),0)&gt;1,C3326,IF(ISERROR(LEFT(C3326,1)/2),C3326,"CA"&amp;LEFT(C3326,MATCH(FALSE,ISERROR(VALUE(MID(C3326,ROW(INDIRECT("1:"&amp;LEN(C3326))),1)))))))</f>
        <v>CA105</v>
      </c>
      <c r="E3326" s="1"/>
      <c r="F3326" s="2">
        <v>209</v>
      </c>
      <c r="G3326" t="b">
        <f>+VLOOKUP(A3326&amp;" - "&amp;F3326,[1]Foglio1!$B:$C,2,0)=F3326</f>
        <v>1</v>
      </c>
    </row>
    <row r="3327" spans="1:7" x14ac:dyDescent="0.25">
      <c r="A3327" s="1" t="s">
        <v>1694</v>
      </c>
      <c r="B3327" s="1" t="str">
        <f t="array" aca="1" ref="B3327" ca="1">IF(IFERROR(FIND("-",A3327),0)&gt;1,A3327,IF(LEFT(A3327,1)="C",LEFT(A3327,8),IF(LEFT(A3327,1)="L",SUBSTITUTE(LEFT(A3327,6),"L",""),IF(ISERROR(LEFT(A3327,1)/2),A3327,1*LEFT(A3327,MATCH(FALSE,ISERROR(VALUE(MID(A3327,ROW(INDIRECT("1:"&amp;LEN(A3327))),1)))))))))</f>
        <v>CA105DWH</v>
      </c>
      <c r="C3327" t="str">
        <f t="shared" si="23"/>
        <v>105DWHEZZ</v>
      </c>
      <c r="D3327" s="1" t="str">
        <f t="array" aca="1" ref="D3327" ca="1">IF(IFERROR(FIND("-",C3327),0)&gt;1,C3327,IF(ISERROR(LEFT(C3327,1)/2),C3327,"CA"&amp;LEFT(C3327,MATCH(FALSE,ISERROR(VALUE(MID(C3327,ROW(INDIRECT("1:"&amp;LEN(C3327))),1)))))))</f>
        <v>CA105</v>
      </c>
      <c r="E3327" s="1"/>
      <c r="F3327" s="2">
        <v>209</v>
      </c>
      <c r="G3327" t="b">
        <f>+VLOOKUP(A3327&amp;" - "&amp;F3327,[1]Foglio1!$B:$C,2,0)=F3327</f>
        <v>1</v>
      </c>
    </row>
    <row r="3328" spans="1:7" x14ac:dyDescent="0.25">
      <c r="A3328" s="1" t="s">
        <v>1695</v>
      </c>
      <c r="B3328" s="1" t="str">
        <f t="array" aca="1" ref="B3328" ca="1">IF(IFERROR(FIND("-",A3328),0)&gt;1,A3328,IF(LEFT(A3328,1)="C",LEFT(A3328,8),IF(LEFT(A3328,1)="L",SUBSTITUTE(LEFT(A3328,6),"L",""),IF(ISERROR(LEFT(A3328,1)/2),A3328,1*LEFT(A3328,MATCH(FALSE,ISERROR(VALUE(MID(A3328,ROW(INDIRECT("1:"&amp;LEN(A3328))),1)))))))))</f>
        <v>CA106RBB</v>
      </c>
      <c r="C3328" t="str">
        <f t="shared" si="23"/>
        <v>106RBBEZZ</v>
      </c>
      <c r="D3328" s="1" t="str">
        <f t="array" aca="1" ref="D3328" ca="1">IF(IFERROR(FIND("-",C3328),0)&gt;1,C3328,IF(ISERROR(LEFT(C3328,1)/2),C3328,"CA"&amp;LEFT(C3328,MATCH(FALSE,ISERROR(VALUE(MID(C3328,ROW(INDIRECT("1:"&amp;LEN(C3328))),1)))))))</f>
        <v>CA106</v>
      </c>
      <c r="E3328" s="1"/>
      <c r="F3328" s="2">
        <v>209</v>
      </c>
      <c r="G3328" t="b">
        <f>+VLOOKUP(A3328&amp;" - "&amp;F3328,[1]Foglio1!$B:$C,2,0)=F3328</f>
        <v>1</v>
      </c>
    </row>
    <row r="3329" spans="1:7" x14ac:dyDescent="0.25">
      <c r="A3329" s="1" t="s">
        <v>1696</v>
      </c>
      <c r="B3329" s="1" t="str">
        <f t="array" aca="1" ref="B3329" ca="1">IF(IFERROR(FIND("-",A3329),0)&gt;1,A3329,IF(LEFT(A3329,1)="C",LEFT(A3329,8),IF(LEFT(A3329,1)="L",SUBSTITUTE(LEFT(A3329,6),"L",""),IF(ISERROR(LEFT(A3329,1)/2),A3329,1*LEFT(A3329,MATCH(FALSE,ISERROR(VALUE(MID(A3329,ROW(INDIRECT("1:"&amp;LEN(A3329))),1)))))))))</f>
        <v>CA106RCH</v>
      </c>
      <c r="C3329" t="str">
        <f t="shared" si="23"/>
        <v>106RCHEZZ</v>
      </c>
      <c r="D3329" s="1" t="str">
        <f t="array" aca="1" ref="D3329" ca="1">IF(IFERROR(FIND("-",C3329),0)&gt;1,C3329,IF(ISERROR(LEFT(C3329,1)/2),C3329,"CA"&amp;LEFT(C3329,MATCH(FALSE,ISERROR(VALUE(MID(C3329,ROW(INDIRECT("1:"&amp;LEN(C3329))),1)))))))</f>
        <v>CA106</v>
      </c>
      <c r="E3329" s="1"/>
      <c r="F3329" s="2">
        <v>209</v>
      </c>
      <c r="G3329" t="b">
        <f>+VLOOKUP(A3329&amp;" - "&amp;F3329,[1]Foglio1!$B:$C,2,0)=F3329</f>
        <v>1</v>
      </c>
    </row>
    <row r="3330" spans="1:7" x14ac:dyDescent="0.25">
      <c r="A3330" s="1" t="s">
        <v>1697</v>
      </c>
      <c r="B3330" s="1" t="str">
        <f t="array" aca="1" ref="B3330" ca="1">IF(IFERROR(FIND("-",A3330),0)&gt;1,A3330,IF(LEFT(A3330,1)="C",LEFT(A3330,8),IF(LEFT(A3330,1)="L",SUBSTITUTE(LEFT(A3330,6),"L",""),IF(ISERROR(LEFT(A3330,1)/2),A3330,1*LEFT(A3330,MATCH(FALSE,ISERROR(VALUE(MID(A3330,ROW(INDIRECT("1:"&amp;LEN(A3330))),1)))))))))</f>
        <v>CA106RHG</v>
      </c>
      <c r="C3330" t="str">
        <f t="shared" si="23"/>
        <v>106RHGEZZ</v>
      </c>
      <c r="D3330" s="1" t="str">
        <f t="array" aca="1" ref="D3330" ca="1">IF(IFERROR(FIND("-",C3330),0)&gt;1,C3330,IF(ISERROR(LEFT(C3330,1)/2),C3330,"CA"&amp;LEFT(C3330,MATCH(FALSE,ISERROR(VALUE(MID(C3330,ROW(INDIRECT("1:"&amp;LEN(C3330))),1)))))))</f>
        <v>CA106</v>
      </c>
      <c r="E3330" s="1"/>
      <c r="F3330" s="2">
        <v>209</v>
      </c>
      <c r="G3330" t="b">
        <f>+VLOOKUP(A3330&amp;" - "&amp;F3330,[1]Foglio1!$B:$C,2,0)=F3330</f>
        <v>1</v>
      </c>
    </row>
    <row r="3331" spans="1:7" x14ac:dyDescent="0.25">
      <c r="A3331" s="1" t="s">
        <v>1698</v>
      </c>
      <c r="B3331" s="1" t="str">
        <f t="array" aca="1" ref="B3331" ca="1">IF(IFERROR(FIND("-",A3331),0)&gt;1,A3331,IF(LEFT(A3331,1)="C",LEFT(A3331,8),IF(LEFT(A3331,1)="L",SUBSTITUTE(LEFT(A3331,6),"L",""),IF(ISERROR(LEFT(A3331,1)/2),A3331,1*LEFT(A3331,MATCH(FALSE,ISERROR(VALUE(MID(A3331,ROW(INDIRECT("1:"&amp;LEN(A3331))),1)))))))))</f>
        <v>CA106RWH</v>
      </c>
      <c r="C3331" t="str">
        <f t="shared" si="23"/>
        <v>106RWHEZZ</v>
      </c>
      <c r="D3331" s="1" t="str">
        <f t="array" aca="1" ref="D3331" ca="1">IF(IFERROR(FIND("-",C3331),0)&gt;1,C3331,IF(ISERROR(LEFT(C3331,1)/2),C3331,"CA"&amp;LEFT(C3331,MATCH(FALSE,ISERROR(VALUE(MID(C3331,ROW(INDIRECT("1:"&amp;LEN(C3331))),1)))))))</f>
        <v>CA106</v>
      </c>
      <c r="E3331" s="1"/>
      <c r="F3331" s="2">
        <v>209</v>
      </c>
      <c r="G3331" t="b">
        <f>+VLOOKUP(A3331&amp;" - "&amp;F3331,[1]Foglio1!$B:$C,2,0)=F3331</f>
        <v>1</v>
      </c>
    </row>
    <row r="3332" spans="1:7" x14ac:dyDescent="0.25">
      <c r="A3332" s="1" t="s">
        <v>1699</v>
      </c>
      <c r="B3332" s="1" t="str">
        <f t="array" aca="1" ref="B3332" ca="1">IF(IFERROR(FIND("-",A3332),0)&gt;1,A3332,IF(LEFT(A3332,1)="C",LEFT(A3332,8),IF(LEFT(A3332,1)="L",SUBSTITUTE(LEFT(A3332,6),"L",""),IF(ISERROR(LEFT(A3332,1)/2),A3332,1*LEFT(A3332,MATCH(FALSE,ISERROR(VALUE(MID(A3332,ROW(INDIRECT("1:"&amp;LEN(A3332))),1)))))))))</f>
        <v>CA107DBB</v>
      </c>
      <c r="C3332" t="str">
        <f t="shared" si="23"/>
        <v>107DBBMDI</v>
      </c>
      <c r="D3332" s="1" t="str">
        <f t="array" aca="1" ref="D3332" ca="1">IF(IFERROR(FIND("-",C3332),0)&gt;1,C3332,IF(ISERROR(LEFT(C3332,1)/2),C3332,"CA"&amp;LEFT(C3332,MATCH(FALSE,ISERROR(VALUE(MID(C3332,ROW(INDIRECT("1:"&amp;LEN(C3332))),1)))))))</f>
        <v>CA107</v>
      </c>
      <c r="E3332" s="1"/>
      <c r="F3332" s="2">
        <v>213</v>
      </c>
      <c r="G3332" t="b">
        <f>+VLOOKUP(A3332&amp;" - "&amp;F3332,[1]Foglio1!$B:$C,2,0)=F3332</f>
        <v>1</v>
      </c>
    </row>
    <row r="3333" spans="1:7" x14ac:dyDescent="0.25">
      <c r="A3333" s="1" t="s">
        <v>1700</v>
      </c>
      <c r="B3333" s="1" t="str">
        <f t="array" aca="1" ref="B3333" ca="1">IF(IFERROR(FIND("-",A3333),0)&gt;1,A3333,IF(LEFT(A3333,1)="C",LEFT(A3333,8),IF(LEFT(A3333,1)="L",SUBSTITUTE(LEFT(A3333,6),"L",""),IF(ISERROR(LEFT(A3333,1)/2),A3333,1*LEFT(A3333,MATCH(FALSE,ISERROR(VALUE(MID(A3333,ROW(INDIRECT("1:"&amp;LEN(A3333))),1)))))))))</f>
        <v>CA107DBB</v>
      </c>
      <c r="C3333" t="str">
        <f t="shared" si="23"/>
        <v>107DBBWDI</v>
      </c>
      <c r="D3333" s="1" t="str">
        <f t="array" aca="1" ref="D3333" ca="1">IF(IFERROR(FIND("-",C3333),0)&gt;1,C3333,IF(ISERROR(LEFT(C3333,1)/2),C3333,"CA"&amp;LEFT(C3333,MATCH(FALSE,ISERROR(VALUE(MID(C3333,ROW(INDIRECT("1:"&amp;LEN(C3333))),1)))))))</f>
        <v>CA107</v>
      </c>
      <c r="E3333" s="1"/>
      <c r="F3333" s="2">
        <v>213</v>
      </c>
      <c r="G3333" t="b">
        <f>+VLOOKUP(A3333&amp;" - "&amp;F3333,[1]Foglio1!$B:$C,2,0)=F3333</f>
        <v>1</v>
      </c>
    </row>
    <row r="3334" spans="1:7" x14ac:dyDescent="0.25">
      <c r="A3334" s="1" t="s">
        <v>1701</v>
      </c>
      <c r="B3334" s="1" t="str">
        <f t="array" aca="1" ref="B3334" ca="1">IF(IFERROR(FIND("-",A3334),0)&gt;1,A3334,IF(LEFT(A3334,1)="C",LEFT(A3334,8),IF(LEFT(A3334,1)="L",SUBSTITUTE(LEFT(A3334,6),"L",""),IF(ISERROR(LEFT(A3334,1)/2),A3334,1*LEFT(A3334,MATCH(FALSE,ISERROR(VALUE(MID(A3334,ROW(INDIRECT("1:"&amp;LEN(A3334))),1)))))))))</f>
        <v>CA107DCH</v>
      </c>
      <c r="C3334" t="str">
        <f t="shared" si="23"/>
        <v>107DCHMDI</v>
      </c>
      <c r="D3334" s="1" t="str">
        <f t="array" aca="1" ref="D3334" ca="1">IF(IFERROR(FIND("-",C3334),0)&gt;1,C3334,IF(ISERROR(LEFT(C3334,1)/2),C3334,"CA"&amp;LEFT(C3334,MATCH(FALSE,ISERROR(VALUE(MID(C3334,ROW(INDIRECT("1:"&amp;LEN(C3334))),1)))))))</f>
        <v>CA107</v>
      </c>
      <c r="E3334" s="1"/>
      <c r="F3334" s="2">
        <v>213</v>
      </c>
      <c r="G3334" t="b">
        <f>+VLOOKUP(A3334&amp;" - "&amp;F3334,[1]Foglio1!$B:$C,2,0)=F3334</f>
        <v>1</v>
      </c>
    </row>
    <row r="3335" spans="1:7" x14ac:dyDescent="0.25">
      <c r="A3335" s="1" t="s">
        <v>1702</v>
      </c>
      <c r="B3335" s="1" t="str">
        <f t="array" aca="1" ref="B3335" ca="1">IF(IFERROR(FIND("-",A3335),0)&gt;1,A3335,IF(LEFT(A3335,1)="C",LEFT(A3335,8),IF(LEFT(A3335,1)="L",SUBSTITUTE(LEFT(A3335,6),"L",""),IF(ISERROR(LEFT(A3335,1)/2),A3335,1*LEFT(A3335,MATCH(FALSE,ISERROR(VALUE(MID(A3335,ROW(INDIRECT("1:"&amp;LEN(A3335))),1)))))))))</f>
        <v>CA107DCH</v>
      </c>
      <c r="C3335" t="str">
        <f t="shared" si="23"/>
        <v>107DCHWDI</v>
      </c>
      <c r="D3335" s="1" t="str">
        <f t="array" aca="1" ref="D3335" ca="1">IF(IFERROR(FIND("-",C3335),0)&gt;1,C3335,IF(ISERROR(LEFT(C3335,1)/2),C3335,"CA"&amp;LEFT(C3335,MATCH(FALSE,ISERROR(VALUE(MID(C3335,ROW(INDIRECT("1:"&amp;LEN(C3335))),1)))))))</f>
        <v>CA107</v>
      </c>
      <c r="E3335" s="1"/>
      <c r="F3335" s="2">
        <v>213</v>
      </c>
      <c r="G3335" t="b">
        <f>+VLOOKUP(A3335&amp;" - "&amp;F3335,[1]Foglio1!$B:$C,2,0)=F3335</f>
        <v>1</v>
      </c>
    </row>
    <row r="3336" spans="1:7" x14ac:dyDescent="0.25">
      <c r="A3336" s="1" t="s">
        <v>1703</v>
      </c>
      <c r="B3336" s="1" t="str">
        <f t="array" aca="1" ref="B3336" ca="1">IF(IFERROR(FIND("-",A3336),0)&gt;1,A3336,IF(LEFT(A3336,1)="C",LEFT(A3336,8),IF(LEFT(A3336,1)="L",SUBSTITUTE(LEFT(A3336,6),"L",""),IF(ISERROR(LEFT(A3336,1)/2),A3336,1*LEFT(A3336,MATCH(FALSE,ISERROR(VALUE(MID(A3336,ROW(INDIRECT("1:"&amp;LEN(A3336))),1)))))))))</f>
        <v>CA107DHG</v>
      </c>
      <c r="C3336" t="str">
        <f t="shared" si="23"/>
        <v>107DHGMDI</v>
      </c>
      <c r="D3336" s="1" t="str">
        <f t="array" aca="1" ref="D3336" ca="1">IF(IFERROR(FIND("-",C3336),0)&gt;1,C3336,IF(ISERROR(LEFT(C3336,1)/2),C3336,"CA"&amp;LEFT(C3336,MATCH(FALSE,ISERROR(VALUE(MID(C3336,ROW(INDIRECT("1:"&amp;LEN(C3336))),1)))))))</f>
        <v>CA107</v>
      </c>
      <c r="E3336" s="1"/>
      <c r="F3336" s="2">
        <v>213</v>
      </c>
      <c r="G3336" t="b">
        <f>+VLOOKUP(A3336&amp;" - "&amp;F3336,[1]Foglio1!$B:$C,2,0)=F3336</f>
        <v>1</v>
      </c>
    </row>
    <row r="3337" spans="1:7" x14ac:dyDescent="0.25">
      <c r="A3337" s="1" t="s">
        <v>1704</v>
      </c>
      <c r="B3337" s="1" t="str">
        <f t="array" aca="1" ref="B3337" ca="1">IF(IFERROR(FIND("-",A3337),0)&gt;1,A3337,IF(LEFT(A3337,1)="C",LEFT(A3337,8),IF(LEFT(A3337,1)="L",SUBSTITUTE(LEFT(A3337,6),"L",""),IF(ISERROR(LEFT(A3337,1)/2),A3337,1*LEFT(A3337,MATCH(FALSE,ISERROR(VALUE(MID(A3337,ROW(INDIRECT("1:"&amp;LEN(A3337))),1)))))))))</f>
        <v>CA107DHG</v>
      </c>
      <c r="C3337" t="str">
        <f t="shared" si="23"/>
        <v>107DHGWDI</v>
      </c>
      <c r="D3337" s="1" t="str">
        <f t="array" aca="1" ref="D3337" ca="1">IF(IFERROR(FIND("-",C3337),0)&gt;1,C3337,IF(ISERROR(LEFT(C3337,1)/2),C3337,"CA"&amp;LEFT(C3337,MATCH(FALSE,ISERROR(VALUE(MID(C3337,ROW(INDIRECT("1:"&amp;LEN(C3337))),1)))))))</f>
        <v>CA107</v>
      </c>
      <c r="E3337" s="1"/>
      <c r="F3337" s="2">
        <v>213</v>
      </c>
      <c r="G3337" t="b">
        <f>+VLOOKUP(A3337&amp;" - "&amp;F3337,[1]Foglio1!$B:$C,2,0)=F3337</f>
        <v>1</v>
      </c>
    </row>
    <row r="3338" spans="1:7" x14ac:dyDescent="0.25">
      <c r="A3338" s="1" t="s">
        <v>1705</v>
      </c>
      <c r="B3338" s="1" t="str">
        <f t="array" aca="1" ref="B3338" ca="1">IF(IFERROR(FIND("-",A3338),0)&gt;1,A3338,IF(LEFT(A3338,1)="C",LEFT(A3338,8),IF(LEFT(A3338,1)="L",SUBSTITUTE(LEFT(A3338,6),"L",""),IF(ISERROR(LEFT(A3338,1)/2),A3338,1*LEFT(A3338,MATCH(FALSE,ISERROR(VALUE(MID(A3338,ROW(INDIRECT("1:"&amp;LEN(A3338))),1)))))))))</f>
        <v>CA107DWH</v>
      </c>
      <c r="C3338" t="str">
        <f t="shared" si="23"/>
        <v>107DWHMDI</v>
      </c>
      <c r="D3338" s="1" t="str">
        <f t="array" aca="1" ref="D3338" ca="1">IF(IFERROR(FIND("-",C3338),0)&gt;1,C3338,IF(ISERROR(LEFT(C3338,1)/2),C3338,"CA"&amp;LEFT(C3338,MATCH(FALSE,ISERROR(VALUE(MID(C3338,ROW(INDIRECT("1:"&amp;LEN(C3338))),1)))))))</f>
        <v>CA107</v>
      </c>
      <c r="E3338" s="1"/>
      <c r="F3338" s="2">
        <v>213</v>
      </c>
      <c r="G3338" t="b">
        <f>+VLOOKUP(A3338&amp;" - "&amp;F3338,[1]Foglio1!$B:$C,2,0)=F3338</f>
        <v>1</v>
      </c>
    </row>
    <row r="3339" spans="1:7" x14ac:dyDescent="0.25">
      <c r="A3339" s="1" t="s">
        <v>1706</v>
      </c>
      <c r="B3339" s="1" t="str">
        <f t="array" aca="1" ref="B3339" ca="1">IF(IFERROR(FIND("-",A3339),0)&gt;1,A3339,IF(LEFT(A3339,1)="C",LEFT(A3339,8),IF(LEFT(A3339,1)="L",SUBSTITUTE(LEFT(A3339,6),"L",""),IF(ISERROR(LEFT(A3339,1)/2),A3339,1*LEFT(A3339,MATCH(FALSE,ISERROR(VALUE(MID(A3339,ROW(INDIRECT("1:"&amp;LEN(A3339))),1)))))))))</f>
        <v>CA107DWH</v>
      </c>
      <c r="C3339" t="str">
        <f t="shared" si="23"/>
        <v>107DWHWDI</v>
      </c>
      <c r="D3339" s="1" t="str">
        <f t="array" aca="1" ref="D3339" ca="1">IF(IFERROR(FIND("-",C3339),0)&gt;1,C3339,IF(ISERROR(LEFT(C3339,1)/2),C3339,"CA"&amp;LEFT(C3339,MATCH(FALSE,ISERROR(VALUE(MID(C3339,ROW(INDIRECT("1:"&amp;LEN(C3339))),1)))))))</f>
        <v>CA107</v>
      </c>
      <c r="E3339" s="1"/>
      <c r="F3339" s="2">
        <v>213</v>
      </c>
      <c r="G3339" t="b">
        <f>+VLOOKUP(A3339&amp;" - "&amp;F3339,[1]Foglio1!$B:$C,2,0)=F3339</f>
        <v>1</v>
      </c>
    </row>
    <row r="3340" spans="1:7" x14ac:dyDescent="0.25">
      <c r="A3340" s="1" t="s">
        <v>1707</v>
      </c>
      <c r="B3340" s="1" t="str">
        <f t="array" aca="1" ref="B3340" ca="1">IF(IFERROR(FIND("-",A3340),0)&gt;1,A3340,IF(LEFT(A3340,1)="C",LEFT(A3340,8),IF(LEFT(A3340,1)="L",SUBSTITUTE(LEFT(A3340,6),"L",""),IF(ISERROR(LEFT(A3340,1)/2),A3340,1*LEFT(A3340,MATCH(FALSE,ISERROR(VALUE(MID(A3340,ROW(INDIRECT("1:"&amp;LEN(A3340))),1)))))))))</f>
        <v>CA108DBB</v>
      </c>
      <c r="C3340" t="str">
        <f t="shared" si="23"/>
        <v>108DBBMDI</v>
      </c>
      <c r="D3340" s="1" t="str">
        <f t="array" aca="1" ref="D3340" ca="1">IF(IFERROR(FIND("-",C3340),0)&gt;1,C3340,IF(ISERROR(LEFT(C3340,1)/2),C3340,"CA"&amp;LEFT(C3340,MATCH(FALSE,ISERROR(VALUE(MID(C3340,ROW(INDIRECT("1:"&amp;LEN(C3340))),1)))))))</f>
        <v>CA108</v>
      </c>
      <c r="E3340" s="1"/>
      <c r="F3340" s="2">
        <v>213</v>
      </c>
      <c r="G3340" t="b">
        <f>+VLOOKUP(A3340&amp;" - "&amp;F3340,[1]Foglio1!$B:$C,2,0)=F3340</f>
        <v>1</v>
      </c>
    </row>
    <row r="3341" spans="1:7" x14ac:dyDescent="0.25">
      <c r="A3341" s="1" t="s">
        <v>1708</v>
      </c>
      <c r="B3341" s="1" t="str">
        <f t="array" aca="1" ref="B3341" ca="1">IF(IFERROR(FIND("-",A3341),0)&gt;1,A3341,IF(LEFT(A3341,1)="C",LEFT(A3341,8),IF(LEFT(A3341,1)="L",SUBSTITUTE(LEFT(A3341,6),"L",""),IF(ISERROR(LEFT(A3341,1)/2),A3341,1*LEFT(A3341,MATCH(FALSE,ISERROR(VALUE(MID(A3341,ROW(INDIRECT("1:"&amp;LEN(A3341))),1)))))))))</f>
        <v>CA108DBB</v>
      </c>
      <c r="C3341" t="str">
        <f t="shared" si="23"/>
        <v>108DBBWDI</v>
      </c>
      <c r="D3341" s="1" t="str">
        <f t="array" aca="1" ref="D3341" ca="1">IF(IFERROR(FIND("-",C3341),0)&gt;1,C3341,IF(ISERROR(LEFT(C3341,1)/2),C3341,"CA"&amp;LEFT(C3341,MATCH(FALSE,ISERROR(VALUE(MID(C3341,ROW(INDIRECT("1:"&amp;LEN(C3341))),1)))))))</f>
        <v>CA108</v>
      </c>
      <c r="E3341" s="1"/>
      <c r="F3341" s="2">
        <v>213</v>
      </c>
      <c r="G3341" t="b">
        <f>+VLOOKUP(A3341&amp;" - "&amp;F3341,[1]Foglio1!$B:$C,2,0)=F3341</f>
        <v>1</v>
      </c>
    </row>
    <row r="3342" spans="1:7" x14ac:dyDescent="0.25">
      <c r="A3342" s="1" t="s">
        <v>1709</v>
      </c>
      <c r="B3342" s="1" t="str">
        <f t="array" aca="1" ref="B3342" ca="1">IF(IFERROR(FIND("-",A3342),0)&gt;1,A3342,IF(LEFT(A3342,1)="C",LEFT(A3342,8),IF(LEFT(A3342,1)="L",SUBSTITUTE(LEFT(A3342,6),"L",""),IF(ISERROR(LEFT(A3342,1)/2),A3342,1*LEFT(A3342,MATCH(FALSE,ISERROR(VALUE(MID(A3342,ROW(INDIRECT("1:"&amp;LEN(A3342))),1)))))))))</f>
        <v>CA108DCH</v>
      </c>
      <c r="C3342" t="str">
        <f t="shared" si="23"/>
        <v>108DCHMDI</v>
      </c>
      <c r="D3342" s="1" t="str">
        <f t="array" aca="1" ref="D3342" ca="1">IF(IFERROR(FIND("-",C3342),0)&gt;1,C3342,IF(ISERROR(LEFT(C3342,1)/2),C3342,"CA"&amp;LEFT(C3342,MATCH(FALSE,ISERROR(VALUE(MID(C3342,ROW(INDIRECT("1:"&amp;LEN(C3342))),1)))))))</f>
        <v>CA108</v>
      </c>
      <c r="E3342" s="1"/>
      <c r="F3342" s="2">
        <v>213</v>
      </c>
      <c r="G3342" t="b">
        <f>+VLOOKUP(A3342&amp;" - "&amp;F3342,[1]Foglio1!$B:$C,2,0)=F3342</f>
        <v>1</v>
      </c>
    </row>
    <row r="3343" spans="1:7" x14ac:dyDescent="0.25">
      <c r="A3343" s="1" t="s">
        <v>1710</v>
      </c>
      <c r="B3343" s="1" t="str">
        <f t="array" aca="1" ref="B3343" ca="1">IF(IFERROR(FIND("-",A3343),0)&gt;1,A3343,IF(LEFT(A3343,1)="C",LEFT(A3343,8),IF(LEFT(A3343,1)="L",SUBSTITUTE(LEFT(A3343,6),"L",""),IF(ISERROR(LEFT(A3343,1)/2),A3343,1*LEFT(A3343,MATCH(FALSE,ISERROR(VALUE(MID(A3343,ROW(INDIRECT("1:"&amp;LEN(A3343))),1)))))))))</f>
        <v>CA108DCH</v>
      </c>
      <c r="C3343" t="str">
        <f t="shared" si="23"/>
        <v>108DCHWDI</v>
      </c>
      <c r="D3343" s="1" t="str">
        <f t="array" aca="1" ref="D3343" ca="1">IF(IFERROR(FIND("-",C3343),0)&gt;1,C3343,IF(ISERROR(LEFT(C3343,1)/2),C3343,"CA"&amp;LEFT(C3343,MATCH(FALSE,ISERROR(VALUE(MID(C3343,ROW(INDIRECT("1:"&amp;LEN(C3343))),1)))))))</f>
        <v>CA108</v>
      </c>
      <c r="E3343" s="1"/>
      <c r="F3343" s="2">
        <v>213</v>
      </c>
      <c r="G3343" t="b">
        <f>+VLOOKUP(A3343&amp;" - "&amp;F3343,[1]Foglio1!$B:$C,2,0)=F3343</f>
        <v>1</v>
      </c>
    </row>
    <row r="3344" spans="1:7" x14ac:dyDescent="0.25">
      <c r="A3344" s="1" t="s">
        <v>1711</v>
      </c>
      <c r="B3344" s="1" t="str">
        <f t="array" aca="1" ref="B3344" ca="1">IF(IFERROR(FIND("-",A3344),0)&gt;1,A3344,IF(LEFT(A3344,1)="C",LEFT(A3344,8),IF(LEFT(A3344,1)="L",SUBSTITUTE(LEFT(A3344,6),"L",""),IF(ISERROR(LEFT(A3344,1)/2),A3344,1*LEFT(A3344,MATCH(FALSE,ISERROR(VALUE(MID(A3344,ROW(INDIRECT("1:"&amp;LEN(A3344))),1)))))))))</f>
        <v>CA108DHG</v>
      </c>
      <c r="C3344" t="str">
        <f t="shared" si="23"/>
        <v>108DHGMDI</v>
      </c>
      <c r="D3344" s="1" t="str">
        <f t="array" aca="1" ref="D3344" ca="1">IF(IFERROR(FIND("-",C3344),0)&gt;1,C3344,IF(ISERROR(LEFT(C3344,1)/2),C3344,"CA"&amp;LEFT(C3344,MATCH(FALSE,ISERROR(VALUE(MID(C3344,ROW(INDIRECT("1:"&amp;LEN(C3344))),1)))))))</f>
        <v>CA108</v>
      </c>
      <c r="E3344" s="1"/>
      <c r="F3344" s="2">
        <v>213</v>
      </c>
      <c r="G3344" t="b">
        <f>+VLOOKUP(A3344&amp;" - "&amp;F3344,[1]Foglio1!$B:$C,2,0)=F3344</f>
        <v>1</v>
      </c>
    </row>
    <row r="3345" spans="1:7" x14ac:dyDescent="0.25">
      <c r="A3345" s="1" t="s">
        <v>1712</v>
      </c>
      <c r="B3345" s="1" t="str">
        <f t="array" aca="1" ref="B3345" ca="1">IF(IFERROR(FIND("-",A3345),0)&gt;1,A3345,IF(LEFT(A3345,1)="C",LEFT(A3345,8),IF(LEFT(A3345,1)="L",SUBSTITUTE(LEFT(A3345,6),"L",""),IF(ISERROR(LEFT(A3345,1)/2),A3345,1*LEFT(A3345,MATCH(FALSE,ISERROR(VALUE(MID(A3345,ROW(INDIRECT("1:"&amp;LEN(A3345))),1)))))))))</f>
        <v>CA108DHG</v>
      </c>
      <c r="C3345" t="str">
        <f t="shared" si="23"/>
        <v>108DHGWDI</v>
      </c>
      <c r="D3345" s="1" t="str">
        <f t="array" aca="1" ref="D3345" ca="1">IF(IFERROR(FIND("-",C3345),0)&gt;1,C3345,IF(ISERROR(LEFT(C3345,1)/2),C3345,"CA"&amp;LEFT(C3345,MATCH(FALSE,ISERROR(VALUE(MID(C3345,ROW(INDIRECT("1:"&amp;LEN(C3345))),1)))))))</f>
        <v>CA108</v>
      </c>
      <c r="E3345" s="1"/>
      <c r="F3345" s="2">
        <v>213</v>
      </c>
      <c r="G3345" t="b">
        <f>+VLOOKUP(A3345&amp;" - "&amp;F3345,[1]Foglio1!$B:$C,2,0)=F3345</f>
        <v>1</v>
      </c>
    </row>
    <row r="3346" spans="1:7" x14ac:dyDescent="0.25">
      <c r="A3346" s="1" t="s">
        <v>1713</v>
      </c>
      <c r="B3346" s="1" t="str">
        <f t="array" aca="1" ref="B3346" ca="1">IF(IFERROR(FIND("-",A3346),0)&gt;1,A3346,IF(LEFT(A3346,1)="C",LEFT(A3346,8),IF(LEFT(A3346,1)="L",SUBSTITUTE(LEFT(A3346,6),"L",""),IF(ISERROR(LEFT(A3346,1)/2),A3346,1*LEFT(A3346,MATCH(FALSE,ISERROR(VALUE(MID(A3346,ROW(INDIRECT("1:"&amp;LEN(A3346))),1)))))))))</f>
        <v>CA108DWH</v>
      </c>
      <c r="C3346" t="str">
        <f t="shared" si="23"/>
        <v>108DWHMDI</v>
      </c>
      <c r="D3346" s="1" t="str">
        <f t="array" aca="1" ref="D3346" ca="1">IF(IFERROR(FIND("-",C3346),0)&gt;1,C3346,IF(ISERROR(LEFT(C3346,1)/2),C3346,"CA"&amp;LEFT(C3346,MATCH(FALSE,ISERROR(VALUE(MID(C3346,ROW(INDIRECT("1:"&amp;LEN(C3346))),1)))))))</f>
        <v>CA108</v>
      </c>
      <c r="E3346" s="1"/>
      <c r="F3346" s="2">
        <v>213</v>
      </c>
      <c r="G3346" t="b">
        <f>+VLOOKUP(A3346&amp;" - "&amp;F3346,[1]Foglio1!$B:$C,2,0)=F3346</f>
        <v>1</v>
      </c>
    </row>
    <row r="3347" spans="1:7" x14ac:dyDescent="0.25">
      <c r="A3347" s="1" t="s">
        <v>1714</v>
      </c>
      <c r="B3347" s="1" t="str">
        <f t="array" aca="1" ref="B3347" ca="1">IF(IFERROR(FIND("-",A3347),0)&gt;1,A3347,IF(LEFT(A3347,1)="C",LEFT(A3347,8),IF(LEFT(A3347,1)="L",SUBSTITUTE(LEFT(A3347,6),"L",""),IF(ISERROR(LEFT(A3347,1)/2),A3347,1*LEFT(A3347,MATCH(FALSE,ISERROR(VALUE(MID(A3347,ROW(INDIRECT("1:"&amp;LEN(A3347))),1)))))))))</f>
        <v>CA108DWH</v>
      </c>
      <c r="C3347" t="str">
        <f t="shared" si="23"/>
        <v>108DWHWDI</v>
      </c>
      <c r="D3347" s="1" t="str">
        <f t="array" aca="1" ref="D3347" ca="1">IF(IFERROR(FIND("-",C3347),0)&gt;1,C3347,IF(ISERROR(LEFT(C3347,1)/2),C3347,"CA"&amp;LEFT(C3347,MATCH(FALSE,ISERROR(VALUE(MID(C3347,ROW(INDIRECT("1:"&amp;LEN(C3347))),1)))))))</f>
        <v>CA108</v>
      </c>
      <c r="E3347" s="1"/>
      <c r="F3347" s="2">
        <v>213</v>
      </c>
      <c r="G3347" t="b">
        <f>+VLOOKUP(A3347&amp;" - "&amp;F3347,[1]Foglio1!$B:$C,2,0)=F3347</f>
        <v>1</v>
      </c>
    </row>
    <row r="3348" spans="1:7" x14ac:dyDescent="0.25">
      <c r="A3348" s="1" t="s">
        <v>1715</v>
      </c>
      <c r="B3348" s="1" t="str">
        <f t="array" aca="1" ref="B3348" ca="1">IF(IFERROR(FIND("-",A3348),0)&gt;1,A3348,IF(LEFT(A3348,1)="C",LEFT(A3348,8),IF(LEFT(A3348,1)="L",SUBSTITUTE(LEFT(A3348,6),"L",""),IF(ISERROR(LEFT(A3348,1)/2),A3348,1*LEFT(A3348,MATCH(FALSE,ISERROR(VALUE(MID(A3348,ROW(INDIRECT("1:"&amp;LEN(A3348))),1)))))))))</f>
        <v>CA109DBB</v>
      </c>
      <c r="C3348" t="str">
        <f t="shared" si="23"/>
        <v>109DBBMDI</v>
      </c>
      <c r="D3348" s="1" t="str">
        <f t="array" aca="1" ref="D3348" ca="1">IF(IFERROR(FIND("-",C3348),0)&gt;1,C3348,IF(ISERROR(LEFT(C3348,1)/2),C3348,"CA"&amp;LEFT(C3348,MATCH(FALSE,ISERROR(VALUE(MID(C3348,ROW(INDIRECT("1:"&amp;LEN(C3348))),1)))))))</f>
        <v>CA109</v>
      </c>
      <c r="E3348" s="1"/>
      <c r="F3348" s="2">
        <v>213</v>
      </c>
      <c r="G3348" t="b">
        <f>+VLOOKUP(A3348&amp;" - "&amp;F3348,[1]Foglio1!$B:$C,2,0)=F3348</f>
        <v>1</v>
      </c>
    </row>
    <row r="3349" spans="1:7" x14ac:dyDescent="0.25">
      <c r="A3349" s="1" t="s">
        <v>1716</v>
      </c>
      <c r="B3349" s="1" t="str">
        <f t="array" aca="1" ref="B3349" ca="1">IF(IFERROR(FIND("-",A3349),0)&gt;1,A3349,IF(LEFT(A3349,1)="C",LEFT(A3349,8),IF(LEFT(A3349,1)="L",SUBSTITUTE(LEFT(A3349,6),"L",""),IF(ISERROR(LEFT(A3349,1)/2),A3349,1*LEFT(A3349,MATCH(FALSE,ISERROR(VALUE(MID(A3349,ROW(INDIRECT("1:"&amp;LEN(A3349))),1)))))))))</f>
        <v>CA109DBB</v>
      </c>
      <c r="C3349" t="str">
        <f t="shared" si="23"/>
        <v>109DBBWDI</v>
      </c>
      <c r="D3349" s="1" t="str">
        <f t="array" aca="1" ref="D3349" ca="1">IF(IFERROR(FIND("-",C3349),0)&gt;1,C3349,IF(ISERROR(LEFT(C3349,1)/2),C3349,"CA"&amp;LEFT(C3349,MATCH(FALSE,ISERROR(VALUE(MID(C3349,ROW(INDIRECT("1:"&amp;LEN(C3349))),1)))))))</f>
        <v>CA109</v>
      </c>
      <c r="E3349" s="1"/>
      <c r="F3349" s="2">
        <v>213</v>
      </c>
      <c r="G3349" t="b">
        <f>+VLOOKUP(A3349&amp;" - "&amp;F3349,[1]Foglio1!$B:$C,2,0)=F3349</f>
        <v>1</v>
      </c>
    </row>
    <row r="3350" spans="1:7" x14ac:dyDescent="0.25">
      <c r="A3350" s="1" t="s">
        <v>1717</v>
      </c>
      <c r="B3350" s="1" t="str">
        <f t="array" aca="1" ref="B3350" ca="1">IF(IFERROR(FIND("-",A3350),0)&gt;1,A3350,IF(LEFT(A3350,1)="C",LEFT(A3350,8),IF(LEFT(A3350,1)="L",SUBSTITUTE(LEFT(A3350,6),"L",""),IF(ISERROR(LEFT(A3350,1)/2),A3350,1*LEFT(A3350,MATCH(FALSE,ISERROR(VALUE(MID(A3350,ROW(INDIRECT("1:"&amp;LEN(A3350))),1)))))))))</f>
        <v>CA109DCH</v>
      </c>
      <c r="C3350" t="str">
        <f t="shared" si="23"/>
        <v>109DCHMDI</v>
      </c>
      <c r="D3350" s="1" t="str">
        <f t="array" aca="1" ref="D3350" ca="1">IF(IFERROR(FIND("-",C3350),0)&gt;1,C3350,IF(ISERROR(LEFT(C3350,1)/2),C3350,"CA"&amp;LEFT(C3350,MATCH(FALSE,ISERROR(VALUE(MID(C3350,ROW(INDIRECT("1:"&amp;LEN(C3350))),1)))))))</f>
        <v>CA109</v>
      </c>
      <c r="E3350" s="1"/>
      <c r="F3350" s="2">
        <v>213</v>
      </c>
      <c r="G3350" t="b">
        <f>+VLOOKUP(A3350&amp;" - "&amp;F3350,[1]Foglio1!$B:$C,2,0)=F3350</f>
        <v>1</v>
      </c>
    </row>
    <row r="3351" spans="1:7" x14ac:dyDescent="0.25">
      <c r="A3351" s="1" t="s">
        <v>1718</v>
      </c>
      <c r="B3351" s="1" t="str">
        <f t="array" aca="1" ref="B3351" ca="1">IF(IFERROR(FIND("-",A3351),0)&gt;1,A3351,IF(LEFT(A3351,1)="C",LEFT(A3351,8),IF(LEFT(A3351,1)="L",SUBSTITUTE(LEFT(A3351,6),"L",""),IF(ISERROR(LEFT(A3351,1)/2),A3351,1*LEFT(A3351,MATCH(FALSE,ISERROR(VALUE(MID(A3351,ROW(INDIRECT("1:"&amp;LEN(A3351))),1)))))))))</f>
        <v>CA109DCH</v>
      </c>
      <c r="C3351" t="str">
        <f t="shared" si="23"/>
        <v>109DCHWDI</v>
      </c>
      <c r="D3351" s="1" t="str">
        <f t="array" aca="1" ref="D3351" ca="1">IF(IFERROR(FIND("-",C3351),0)&gt;1,C3351,IF(ISERROR(LEFT(C3351,1)/2),C3351,"CA"&amp;LEFT(C3351,MATCH(FALSE,ISERROR(VALUE(MID(C3351,ROW(INDIRECT("1:"&amp;LEN(C3351))),1)))))))</f>
        <v>CA109</v>
      </c>
      <c r="E3351" s="1"/>
      <c r="F3351" s="2">
        <v>213</v>
      </c>
      <c r="G3351" t="b">
        <f>+VLOOKUP(A3351&amp;" - "&amp;F3351,[1]Foglio1!$B:$C,2,0)=F3351</f>
        <v>1</v>
      </c>
    </row>
    <row r="3352" spans="1:7" x14ac:dyDescent="0.25">
      <c r="A3352" s="1" t="s">
        <v>1719</v>
      </c>
      <c r="B3352" s="1" t="str">
        <f t="array" aca="1" ref="B3352" ca="1">IF(IFERROR(FIND("-",A3352),0)&gt;1,A3352,IF(LEFT(A3352,1)="C",LEFT(A3352,8),IF(LEFT(A3352,1)="L",SUBSTITUTE(LEFT(A3352,6),"L",""),IF(ISERROR(LEFT(A3352,1)/2),A3352,1*LEFT(A3352,MATCH(FALSE,ISERROR(VALUE(MID(A3352,ROW(INDIRECT("1:"&amp;LEN(A3352))),1)))))))))</f>
        <v>CA109DHG</v>
      </c>
      <c r="C3352" t="str">
        <f t="shared" si="23"/>
        <v>109DHGMDI</v>
      </c>
      <c r="D3352" s="1" t="str">
        <f t="array" aca="1" ref="D3352" ca="1">IF(IFERROR(FIND("-",C3352),0)&gt;1,C3352,IF(ISERROR(LEFT(C3352,1)/2),C3352,"CA"&amp;LEFT(C3352,MATCH(FALSE,ISERROR(VALUE(MID(C3352,ROW(INDIRECT("1:"&amp;LEN(C3352))),1)))))))</f>
        <v>CA109</v>
      </c>
      <c r="E3352" s="1"/>
      <c r="F3352" s="2">
        <v>213</v>
      </c>
      <c r="G3352" t="b">
        <f>+VLOOKUP(A3352&amp;" - "&amp;F3352,[1]Foglio1!$B:$C,2,0)=F3352</f>
        <v>1</v>
      </c>
    </row>
    <row r="3353" spans="1:7" x14ac:dyDescent="0.25">
      <c r="A3353" s="1" t="s">
        <v>1720</v>
      </c>
      <c r="B3353" s="1" t="str">
        <f t="array" aca="1" ref="B3353" ca="1">IF(IFERROR(FIND("-",A3353),0)&gt;1,A3353,IF(LEFT(A3353,1)="C",LEFT(A3353,8),IF(LEFT(A3353,1)="L",SUBSTITUTE(LEFT(A3353,6),"L",""),IF(ISERROR(LEFT(A3353,1)/2),A3353,1*LEFT(A3353,MATCH(FALSE,ISERROR(VALUE(MID(A3353,ROW(INDIRECT("1:"&amp;LEN(A3353))),1)))))))))</f>
        <v>CA109DHG</v>
      </c>
      <c r="C3353" t="str">
        <f t="shared" si="23"/>
        <v>109DHGWDI</v>
      </c>
      <c r="D3353" s="1" t="str">
        <f t="array" aca="1" ref="D3353" ca="1">IF(IFERROR(FIND("-",C3353),0)&gt;1,C3353,IF(ISERROR(LEFT(C3353,1)/2),C3353,"CA"&amp;LEFT(C3353,MATCH(FALSE,ISERROR(VALUE(MID(C3353,ROW(INDIRECT("1:"&amp;LEN(C3353))),1)))))))</f>
        <v>CA109</v>
      </c>
      <c r="E3353" s="1"/>
      <c r="F3353" s="2">
        <v>213</v>
      </c>
      <c r="G3353" t="b">
        <f>+VLOOKUP(A3353&amp;" - "&amp;F3353,[1]Foglio1!$B:$C,2,0)=F3353</f>
        <v>1</v>
      </c>
    </row>
    <row r="3354" spans="1:7" x14ac:dyDescent="0.25">
      <c r="A3354" s="1" t="s">
        <v>1721</v>
      </c>
      <c r="B3354" s="1" t="str">
        <f t="array" aca="1" ref="B3354" ca="1">IF(IFERROR(FIND("-",A3354),0)&gt;1,A3354,IF(LEFT(A3354,1)="C",LEFT(A3354,8),IF(LEFT(A3354,1)="L",SUBSTITUTE(LEFT(A3354,6),"L",""),IF(ISERROR(LEFT(A3354,1)/2),A3354,1*LEFT(A3354,MATCH(FALSE,ISERROR(VALUE(MID(A3354,ROW(INDIRECT("1:"&amp;LEN(A3354))),1)))))))))</f>
        <v>CA109DWH</v>
      </c>
      <c r="C3354" t="str">
        <f t="shared" si="23"/>
        <v>109DWHMDI</v>
      </c>
      <c r="D3354" s="1" t="str">
        <f t="array" aca="1" ref="D3354" ca="1">IF(IFERROR(FIND("-",C3354),0)&gt;1,C3354,IF(ISERROR(LEFT(C3354,1)/2),C3354,"CA"&amp;LEFT(C3354,MATCH(FALSE,ISERROR(VALUE(MID(C3354,ROW(INDIRECT("1:"&amp;LEN(C3354))),1)))))))</f>
        <v>CA109</v>
      </c>
      <c r="E3354" s="1"/>
      <c r="F3354" s="2">
        <v>213</v>
      </c>
      <c r="G3354" t="b">
        <f>+VLOOKUP(A3354&amp;" - "&amp;F3354,[1]Foglio1!$B:$C,2,0)=F3354</f>
        <v>1</v>
      </c>
    </row>
    <row r="3355" spans="1:7" x14ac:dyDescent="0.25">
      <c r="A3355" s="1" t="s">
        <v>1722</v>
      </c>
      <c r="B3355" s="1" t="str">
        <f t="array" aca="1" ref="B3355" ca="1">IF(IFERROR(FIND("-",A3355),0)&gt;1,A3355,IF(LEFT(A3355,1)="C",LEFT(A3355,8),IF(LEFT(A3355,1)="L",SUBSTITUTE(LEFT(A3355,6),"L",""),IF(ISERROR(LEFT(A3355,1)/2),A3355,1*LEFT(A3355,MATCH(FALSE,ISERROR(VALUE(MID(A3355,ROW(INDIRECT("1:"&amp;LEN(A3355))),1)))))))))</f>
        <v>CA109DWH</v>
      </c>
      <c r="C3355" t="str">
        <f t="shared" si="23"/>
        <v>109DWHWDI</v>
      </c>
      <c r="D3355" s="1" t="str">
        <f t="array" aca="1" ref="D3355" ca="1">IF(IFERROR(FIND("-",C3355),0)&gt;1,C3355,IF(ISERROR(LEFT(C3355,1)/2),C3355,"CA"&amp;LEFT(C3355,MATCH(FALSE,ISERROR(VALUE(MID(C3355,ROW(INDIRECT("1:"&amp;LEN(C3355))),1)))))))</f>
        <v>CA109</v>
      </c>
      <c r="E3355" s="1"/>
      <c r="F3355" s="2">
        <v>213</v>
      </c>
      <c r="G3355" t="b">
        <f>+VLOOKUP(A3355&amp;" - "&amp;F3355,[1]Foglio1!$B:$C,2,0)=F3355</f>
        <v>1</v>
      </c>
    </row>
    <row r="3356" spans="1:7" x14ac:dyDescent="0.25">
      <c r="A3356" s="1" t="s">
        <v>1723</v>
      </c>
      <c r="B3356" s="1" t="str">
        <f t="array" aca="1" ref="B3356" ca="1">IF(IFERROR(FIND("-",A3356),0)&gt;1,A3356,IF(LEFT(A3356,1)="C",LEFT(A3356,8),IF(LEFT(A3356,1)="L",SUBSTITUTE(LEFT(A3356,6),"L",""),IF(ISERROR(LEFT(A3356,1)/2),A3356,1*LEFT(A3356,MATCH(FALSE,ISERROR(VALUE(MID(A3356,ROW(INDIRECT("1:"&amp;LEN(A3356))),1)))))))))</f>
        <v>CA110DBB</v>
      </c>
      <c r="C3356" t="str">
        <f t="shared" si="23"/>
        <v>110DBBMDI</v>
      </c>
      <c r="D3356" s="1" t="str">
        <f t="array" aca="1" ref="D3356" ca="1">IF(IFERROR(FIND("-",C3356),0)&gt;1,C3356,IF(ISERROR(LEFT(C3356,1)/2),C3356,"CA"&amp;LEFT(C3356,MATCH(FALSE,ISERROR(VALUE(MID(C3356,ROW(INDIRECT("1:"&amp;LEN(C3356))),1)))))))</f>
        <v>CA110</v>
      </c>
      <c r="E3356" s="1"/>
      <c r="F3356" s="2">
        <v>213</v>
      </c>
      <c r="G3356" t="b">
        <f>+VLOOKUP(A3356&amp;" - "&amp;F3356,[1]Foglio1!$B:$C,2,0)=F3356</f>
        <v>1</v>
      </c>
    </row>
    <row r="3357" spans="1:7" x14ac:dyDescent="0.25">
      <c r="A3357" s="1" t="s">
        <v>1724</v>
      </c>
      <c r="B3357" s="1" t="str">
        <f t="array" aca="1" ref="B3357" ca="1">IF(IFERROR(FIND("-",A3357),0)&gt;1,A3357,IF(LEFT(A3357,1)="C",LEFT(A3357,8),IF(LEFT(A3357,1)="L",SUBSTITUTE(LEFT(A3357,6),"L",""),IF(ISERROR(LEFT(A3357,1)/2),A3357,1*LEFT(A3357,MATCH(FALSE,ISERROR(VALUE(MID(A3357,ROW(INDIRECT("1:"&amp;LEN(A3357))),1)))))))))</f>
        <v>CA110DBB</v>
      </c>
      <c r="C3357" t="str">
        <f t="shared" si="23"/>
        <v>110DBBWDI</v>
      </c>
      <c r="D3357" s="1" t="str">
        <f t="array" aca="1" ref="D3357" ca="1">IF(IFERROR(FIND("-",C3357),0)&gt;1,C3357,IF(ISERROR(LEFT(C3357,1)/2),C3357,"CA"&amp;LEFT(C3357,MATCH(FALSE,ISERROR(VALUE(MID(C3357,ROW(INDIRECT("1:"&amp;LEN(C3357))),1)))))))</f>
        <v>CA110</v>
      </c>
      <c r="E3357" s="1"/>
      <c r="F3357" s="2">
        <v>213</v>
      </c>
      <c r="G3357" t="b">
        <f>+VLOOKUP(A3357&amp;" - "&amp;F3357,[1]Foglio1!$B:$C,2,0)=F3357</f>
        <v>1</v>
      </c>
    </row>
    <row r="3358" spans="1:7" x14ac:dyDescent="0.25">
      <c r="A3358" s="1" t="s">
        <v>1725</v>
      </c>
      <c r="B3358" s="1" t="str">
        <f t="array" aca="1" ref="B3358" ca="1">IF(IFERROR(FIND("-",A3358),0)&gt;1,A3358,IF(LEFT(A3358,1)="C",LEFT(A3358,8),IF(LEFT(A3358,1)="L",SUBSTITUTE(LEFT(A3358,6),"L",""),IF(ISERROR(LEFT(A3358,1)/2),A3358,1*LEFT(A3358,MATCH(FALSE,ISERROR(VALUE(MID(A3358,ROW(INDIRECT("1:"&amp;LEN(A3358))),1)))))))))</f>
        <v>CA110DCH</v>
      </c>
      <c r="C3358" t="str">
        <f t="shared" si="23"/>
        <v>110DCHMDI</v>
      </c>
      <c r="D3358" s="1" t="str">
        <f t="array" aca="1" ref="D3358" ca="1">IF(IFERROR(FIND("-",C3358),0)&gt;1,C3358,IF(ISERROR(LEFT(C3358,1)/2),C3358,"CA"&amp;LEFT(C3358,MATCH(FALSE,ISERROR(VALUE(MID(C3358,ROW(INDIRECT("1:"&amp;LEN(C3358))),1)))))))</f>
        <v>CA110</v>
      </c>
      <c r="E3358" s="1"/>
      <c r="F3358" s="2">
        <v>213</v>
      </c>
      <c r="G3358" t="b">
        <f>+VLOOKUP(A3358&amp;" - "&amp;F3358,[1]Foglio1!$B:$C,2,0)=F3358</f>
        <v>1</v>
      </c>
    </row>
    <row r="3359" spans="1:7" x14ac:dyDescent="0.25">
      <c r="A3359" s="1" t="s">
        <v>1726</v>
      </c>
      <c r="B3359" s="1" t="str">
        <f t="array" aca="1" ref="B3359" ca="1">IF(IFERROR(FIND("-",A3359),0)&gt;1,A3359,IF(LEFT(A3359,1)="C",LEFT(A3359,8),IF(LEFT(A3359,1)="L",SUBSTITUTE(LEFT(A3359,6),"L",""),IF(ISERROR(LEFT(A3359,1)/2),A3359,1*LEFT(A3359,MATCH(FALSE,ISERROR(VALUE(MID(A3359,ROW(INDIRECT("1:"&amp;LEN(A3359))),1)))))))))</f>
        <v>CA110DCH</v>
      </c>
      <c r="C3359" t="str">
        <f t="shared" si="23"/>
        <v>110DCHWDI</v>
      </c>
      <c r="D3359" s="1" t="str">
        <f t="array" aca="1" ref="D3359" ca="1">IF(IFERROR(FIND("-",C3359),0)&gt;1,C3359,IF(ISERROR(LEFT(C3359,1)/2),C3359,"CA"&amp;LEFT(C3359,MATCH(FALSE,ISERROR(VALUE(MID(C3359,ROW(INDIRECT("1:"&amp;LEN(C3359))),1)))))))</f>
        <v>CA110</v>
      </c>
      <c r="E3359" s="1"/>
      <c r="F3359" s="2">
        <v>213</v>
      </c>
      <c r="G3359" t="b">
        <f>+VLOOKUP(A3359&amp;" - "&amp;F3359,[1]Foglio1!$B:$C,2,0)=F3359</f>
        <v>1</v>
      </c>
    </row>
    <row r="3360" spans="1:7" x14ac:dyDescent="0.25">
      <c r="A3360" s="1" t="s">
        <v>1727</v>
      </c>
      <c r="B3360" s="1" t="str">
        <f t="array" aca="1" ref="B3360" ca="1">IF(IFERROR(FIND("-",A3360),0)&gt;1,A3360,IF(LEFT(A3360,1)="C",LEFT(A3360,8),IF(LEFT(A3360,1)="L",SUBSTITUTE(LEFT(A3360,6),"L",""),IF(ISERROR(LEFT(A3360,1)/2),A3360,1*LEFT(A3360,MATCH(FALSE,ISERROR(VALUE(MID(A3360,ROW(INDIRECT("1:"&amp;LEN(A3360))),1)))))))))</f>
        <v>CA110DHG</v>
      </c>
      <c r="C3360" t="str">
        <f t="shared" si="23"/>
        <v>110DHGMDI</v>
      </c>
      <c r="D3360" s="1" t="str">
        <f t="array" aca="1" ref="D3360" ca="1">IF(IFERROR(FIND("-",C3360),0)&gt;1,C3360,IF(ISERROR(LEFT(C3360,1)/2),C3360,"CA"&amp;LEFT(C3360,MATCH(FALSE,ISERROR(VALUE(MID(C3360,ROW(INDIRECT("1:"&amp;LEN(C3360))),1)))))))</f>
        <v>CA110</v>
      </c>
      <c r="E3360" s="1"/>
      <c r="F3360" s="2">
        <v>213</v>
      </c>
      <c r="G3360" t="b">
        <f>+VLOOKUP(A3360&amp;" - "&amp;F3360,[1]Foglio1!$B:$C,2,0)=F3360</f>
        <v>1</v>
      </c>
    </row>
    <row r="3361" spans="1:7" x14ac:dyDescent="0.25">
      <c r="A3361" s="1" t="s">
        <v>1728</v>
      </c>
      <c r="B3361" s="1" t="str">
        <f t="array" aca="1" ref="B3361" ca="1">IF(IFERROR(FIND("-",A3361),0)&gt;1,A3361,IF(LEFT(A3361,1)="C",LEFT(A3361,8),IF(LEFT(A3361,1)="L",SUBSTITUTE(LEFT(A3361,6),"L",""),IF(ISERROR(LEFT(A3361,1)/2),A3361,1*LEFT(A3361,MATCH(FALSE,ISERROR(VALUE(MID(A3361,ROW(INDIRECT("1:"&amp;LEN(A3361))),1)))))))))</f>
        <v>CA110DHG</v>
      </c>
      <c r="C3361" t="str">
        <f t="shared" si="23"/>
        <v>110DHGWDI</v>
      </c>
      <c r="D3361" s="1" t="str">
        <f t="array" aca="1" ref="D3361" ca="1">IF(IFERROR(FIND("-",C3361),0)&gt;1,C3361,IF(ISERROR(LEFT(C3361,1)/2),C3361,"CA"&amp;LEFT(C3361,MATCH(FALSE,ISERROR(VALUE(MID(C3361,ROW(INDIRECT("1:"&amp;LEN(C3361))),1)))))))</f>
        <v>CA110</v>
      </c>
      <c r="E3361" s="1"/>
      <c r="F3361" s="2">
        <v>213</v>
      </c>
      <c r="G3361" t="b">
        <f>+VLOOKUP(A3361&amp;" - "&amp;F3361,[1]Foglio1!$B:$C,2,0)=F3361</f>
        <v>1</v>
      </c>
    </row>
    <row r="3362" spans="1:7" x14ac:dyDescent="0.25">
      <c r="A3362" s="1" t="s">
        <v>1729</v>
      </c>
      <c r="B3362" s="1" t="str">
        <f t="array" aca="1" ref="B3362" ca="1">IF(IFERROR(FIND("-",A3362),0)&gt;1,A3362,IF(LEFT(A3362,1)="C",LEFT(A3362,8),IF(LEFT(A3362,1)="L",SUBSTITUTE(LEFT(A3362,6),"L",""),IF(ISERROR(LEFT(A3362,1)/2),A3362,1*LEFT(A3362,MATCH(FALSE,ISERROR(VALUE(MID(A3362,ROW(INDIRECT("1:"&amp;LEN(A3362))),1)))))))))</f>
        <v>CA110DWH</v>
      </c>
      <c r="C3362" t="str">
        <f t="shared" si="23"/>
        <v>110DWHMDI</v>
      </c>
      <c r="D3362" s="1" t="str">
        <f t="array" aca="1" ref="D3362" ca="1">IF(IFERROR(FIND("-",C3362),0)&gt;1,C3362,IF(ISERROR(LEFT(C3362,1)/2),C3362,"CA"&amp;LEFT(C3362,MATCH(FALSE,ISERROR(VALUE(MID(C3362,ROW(INDIRECT("1:"&amp;LEN(C3362))),1)))))))</f>
        <v>CA110</v>
      </c>
      <c r="E3362" s="1"/>
      <c r="F3362" s="2">
        <v>213</v>
      </c>
      <c r="G3362" t="b">
        <f>+VLOOKUP(A3362&amp;" - "&amp;F3362,[1]Foglio1!$B:$C,2,0)=F3362</f>
        <v>1</v>
      </c>
    </row>
    <row r="3363" spans="1:7" x14ac:dyDescent="0.25">
      <c r="A3363" s="1" t="s">
        <v>1730</v>
      </c>
      <c r="B3363" s="1" t="str">
        <f t="array" aca="1" ref="B3363" ca="1">IF(IFERROR(FIND("-",A3363),0)&gt;1,A3363,IF(LEFT(A3363,1)="C",LEFT(A3363,8),IF(LEFT(A3363,1)="L",SUBSTITUTE(LEFT(A3363,6),"L",""),IF(ISERROR(LEFT(A3363,1)/2),A3363,1*LEFT(A3363,MATCH(FALSE,ISERROR(VALUE(MID(A3363,ROW(INDIRECT("1:"&amp;LEN(A3363))),1)))))))))</f>
        <v>CA110DWH</v>
      </c>
      <c r="C3363" t="str">
        <f t="shared" si="23"/>
        <v>110DWHWDI</v>
      </c>
      <c r="D3363" s="1" t="str">
        <f t="array" aca="1" ref="D3363" ca="1">IF(IFERROR(FIND("-",C3363),0)&gt;1,C3363,IF(ISERROR(LEFT(C3363,1)/2),C3363,"CA"&amp;LEFT(C3363,MATCH(FALSE,ISERROR(VALUE(MID(C3363,ROW(INDIRECT("1:"&amp;LEN(C3363))),1)))))))</f>
        <v>CA110</v>
      </c>
      <c r="E3363" s="1"/>
      <c r="F3363" s="2">
        <v>213</v>
      </c>
      <c r="G3363" t="b">
        <f>+VLOOKUP(A3363&amp;" - "&amp;F3363,[1]Foglio1!$B:$C,2,0)=F3363</f>
        <v>1</v>
      </c>
    </row>
    <row r="3364" spans="1:7" x14ac:dyDescent="0.25">
      <c r="A3364" s="1" t="s">
        <v>1731</v>
      </c>
      <c r="B3364" s="1" t="str">
        <f t="array" aca="1" ref="B3364" ca="1">IF(IFERROR(FIND("-",A3364),0)&gt;1,A3364,IF(LEFT(A3364,1)="C",LEFT(A3364,8),IF(LEFT(A3364,1)="L",SUBSTITUTE(LEFT(A3364,6),"L",""),IF(ISERROR(LEFT(A3364,1)/2),A3364,1*LEFT(A3364,MATCH(FALSE,ISERROR(VALUE(MID(A3364,ROW(INDIRECT("1:"&amp;LEN(A3364))),1)))))))))</f>
        <v>CA111DBB</v>
      </c>
      <c r="C3364" t="str">
        <f t="shared" si="23"/>
        <v>111DBBMDI</v>
      </c>
      <c r="D3364" s="1" t="str">
        <f t="array" aca="1" ref="D3364" ca="1">IF(IFERROR(FIND("-",C3364),0)&gt;1,C3364,IF(ISERROR(LEFT(C3364,1)/2),C3364,"CA"&amp;LEFT(C3364,MATCH(FALSE,ISERROR(VALUE(MID(C3364,ROW(INDIRECT("1:"&amp;LEN(C3364))),1)))))))</f>
        <v>CA111</v>
      </c>
      <c r="E3364" s="1"/>
      <c r="F3364" s="2">
        <v>215</v>
      </c>
      <c r="G3364" t="b">
        <f>+VLOOKUP(A3364&amp;" - "&amp;F3364,[1]Foglio1!$B:$C,2,0)=F3364</f>
        <v>1</v>
      </c>
    </row>
    <row r="3365" spans="1:7" x14ac:dyDescent="0.25">
      <c r="A3365" s="1" t="s">
        <v>1732</v>
      </c>
      <c r="B3365" s="1" t="str">
        <f t="array" aca="1" ref="B3365" ca="1">IF(IFERROR(FIND("-",A3365),0)&gt;1,A3365,IF(LEFT(A3365,1)="C",LEFT(A3365,8),IF(LEFT(A3365,1)="L",SUBSTITUTE(LEFT(A3365,6),"L",""),IF(ISERROR(LEFT(A3365,1)/2),A3365,1*LEFT(A3365,MATCH(FALSE,ISERROR(VALUE(MID(A3365,ROW(INDIRECT("1:"&amp;LEN(A3365))),1)))))))))</f>
        <v>CA111DBB</v>
      </c>
      <c r="C3365" t="str">
        <f t="shared" si="23"/>
        <v>111DBBWDI</v>
      </c>
      <c r="D3365" s="1" t="str">
        <f t="array" aca="1" ref="D3365" ca="1">IF(IFERROR(FIND("-",C3365),0)&gt;1,C3365,IF(ISERROR(LEFT(C3365,1)/2),C3365,"CA"&amp;LEFT(C3365,MATCH(FALSE,ISERROR(VALUE(MID(C3365,ROW(INDIRECT("1:"&amp;LEN(C3365))),1)))))))</f>
        <v>CA111</v>
      </c>
      <c r="E3365" s="1"/>
      <c r="F3365" s="2">
        <v>215</v>
      </c>
      <c r="G3365" t="b">
        <f>+VLOOKUP(A3365&amp;" - "&amp;F3365,[1]Foglio1!$B:$C,2,0)=F3365</f>
        <v>1</v>
      </c>
    </row>
    <row r="3366" spans="1:7" x14ac:dyDescent="0.25">
      <c r="A3366" s="1" t="s">
        <v>1733</v>
      </c>
      <c r="B3366" s="1" t="str">
        <f t="array" aca="1" ref="B3366" ca="1">IF(IFERROR(FIND("-",A3366),0)&gt;1,A3366,IF(LEFT(A3366,1)="C",LEFT(A3366,8),IF(LEFT(A3366,1)="L",SUBSTITUTE(LEFT(A3366,6),"L",""),IF(ISERROR(LEFT(A3366,1)/2),A3366,1*LEFT(A3366,MATCH(FALSE,ISERROR(VALUE(MID(A3366,ROW(INDIRECT("1:"&amp;LEN(A3366))),1)))))))))</f>
        <v>CA111DCH</v>
      </c>
      <c r="C3366" t="str">
        <f t="shared" si="23"/>
        <v>111DCHMDI</v>
      </c>
      <c r="D3366" s="1" t="str">
        <f t="array" aca="1" ref="D3366" ca="1">IF(IFERROR(FIND("-",C3366),0)&gt;1,C3366,IF(ISERROR(LEFT(C3366,1)/2),C3366,"CA"&amp;LEFT(C3366,MATCH(FALSE,ISERROR(VALUE(MID(C3366,ROW(INDIRECT("1:"&amp;LEN(C3366))),1)))))))</f>
        <v>CA111</v>
      </c>
      <c r="E3366" s="1"/>
      <c r="F3366" s="2">
        <v>215</v>
      </c>
      <c r="G3366" t="b">
        <f>+VLOOKUP(A3366&amp;" - "&amp;F3366,[1]Foglio1!$B:$C,2,0)=F3366</f>
        <v>1</v>
      </c>
    </row>
    <row r="3367" spans="1:7" x14ac:dyDescent="0.25">
      <c r="A3367" s="1" t="s">
        <v>1734</v>
      </c>
      <c r="B3367" s="1" t="str">
        <f t="array" aca="1" ref="B3367" ca="1">IF(IFERROR(FIND("-",A3367),0)&gt;1,A3367,IF(LEFT(A3367,1)="C",LEFT(A3367,8),IF(LEFT(A3367,1)="L",SUBSTITUTE(LEFT(A3367,6),"L",""),IF(ISERROR(LEFT(A3367,1)/2),A3367,1*LEFT(A3367,MATCH(FALSE,ISERROR(VALUE(MID(A3367,ROW(INDIRECT("1:"&amp;LEN(A3367))),1)))))))))</f>
        <v>CA111DCH</v>
      </c>
      <c r="C3367" t="str">
        <f t="shared" si="23"/>
        <v>111DCHWDI</v>
      </c>
      <c r="D3367" s="1" t="str">
        <f t="array" aca="1" ref="D3367" ca="1">IF(IFERROR(FIND("-",C3367),0)&gt;1,C3367,IF(ISERROR(LEFT(C3367,1)/2),C3367,"CA"&amp;LEFT(C3367,MATCH(FALSE,ISERROR(VALUE(MID(C3367,ROW(INDIRECT("1:"&amp;LEN(C3367))),1)))))))</f>
        <v>CA111</v>
      </c>
      <c r="E3367" s="1"/>
      <c r="F3367" s="2">
        <v>215</v>
      </c>
      <c r="G3367" t="b">
        <f>+VLOOKUP(A3367&amp;" - "&amp;F3367,[1]Foglio1!$B:$C,2,0)=F3367</f>
        <v>1</v>
      </c>
    </row>
    <row r="3368" spans="1:7" x14ac:dyDescent="0.25">
      <c r="A3368" s="1" t="s">
        <v>1735</v>
      </c>
      <c r="B3368" s="1" t="str">
        <f t="array" aca="1" ref="B3368" ca="1">IF(IFERROR(FIND("-",A3368),0)&gt;1,A3368,IF(LEFT(A3368,1)="C",LEFT(A3368,8),IF(LEFT(A3368,1)="L",SUBSTITUTE(LEFT(A3368,6),"L",""),IF(ISERROR(LEFT(A3368,1)/2),A3368,1*LEFT(A3368,MATCH(FALSE,ISERROR(VALUE(MID(A3368,ROW(INDIRECT("1:"&amp;LEN(A3368))),1)))))))))</f>
        <v>CA111DHG</v>
      </c>
      <c r="C3368" t="str">
        <f t="shared" si="23"/>
        <v>111DHGMDI</v>
      </c>
      <c r="D3368" s="1" t="str">
        <f t="array" aca="1" ref="D3368" ca="1">IF(IFERROR(FIND("-",C3368),0)&gt;1,C3368,IF(ISERROR(LEFT(C3368,1)/2),C3368,"CA"&amp;LEFT(C3368,MATCH(FALSE,ISERROR(VALUE(MID(C3368,ROW(INDIRECT("1:"&amp;LEN(C3368))),1)))))))</f>
        <v>CA111</v>
      </c>
      <c r="E3368" s="1"/>
      <c r="F3368" s="2">
        <v>215</v>
      </c>
      <c r="G3368" t="b">
        <f>+VLOOKUP(A3368&amp;" - "&amp;F3368,[1]Foglio1!$B:$C,2,0)=F3368</f>
        <v>1</v>
      </c>
    </row>
    <row r="3369" spans="1:7" x14ac:dyDescent="0.25">
      <c r="A3369" s="1" t="s">
        <v>1736</v>
      </c>
      <c r="B3369" s="1" t="str">
        <f t="array" aca="1" ref="B3369" ca="1">IF(IFERROR(FIND("-",A3369),0)&gt;1,A3369,IF(LEFT(A3369,1)="C",LEFT(A3369,8),IF(LEFT(A3369,1)="L",SUBSTITUTE(LEFT(A3369,6),"L",""),IF(ISERROR(LEFT(A3369,1)/2),A3369,1*LEFT(A3369,MATCH(FALSE,ISERROR(VALUE(MID(A3369,ROW(INDIRECT("1:"&amp;LEN(A3369))),1)))))))))</f>
        <v>CA111DHG</v>
      </c>
      <c r="C3369" t="str">
        <f t="shared" si="23"/>
        <v>111DHGWDI</v>
      </c>
      <c r="D3369" s="1" t="str">
        <f t="array" aca="1" ref="D3369" ca="1">IF(IFERROR(FIND("-",C3369),0)&gt;1,C3369,IF(ISERROR(LEFT(C3369,1)/2),C3369,"CA"&amp;LEFT(C3369,MATCH(FALSE,ISERROR(VALUE(MID(C3369,ROW(INDIRECT("1:"&amp;LEN(C3369))),1)))))))</f>
        <v>CA111</v>
      </c>
      <c r="E3369" s="1"/>
      <c r="F3369" s="2">
        <v>215</v>
      </c>
      <c r="G3369" t="b">
        <f>+VLOOKUP(A3369&amp;" - "&amp;F3369,[1]Foglio1!$B:$C,2,0)=F3369</f>
        <v>1</v>
      </c>
    </row>
    <row r="3370" spans="1:7" x14ac:dyDescent="0.25">
      <c r="A3370" s="1" t="s">
        <v>1737</v>
      </c>
      <c r="B3370" s="1" t="str">
        <f t="array" aca="1" ref="B3370" ca="1">IF(IFERROR(FIND("-",A3370),0)&gt;1,A3370,IF(LEFT(A3370,1)="C",LEFT(A3370,8),IF(LEFT(A3370,1)="L",SUBSTITUTE(LEFT(A3370,6),"L",""),IF(ISERROR(LEFT(A3370,1)/2),A3370,1*LEFT(A3370,MATCH(FALSE,ISERROR(VALUE(MID(A3370,ROW(INDIRECT("1:"&amp;LEN(A3370))),1)))))))))</f>
        <v>CA111DWH</v>
      </c>
      <c r="C3370" t="str">
        <f t="shared" si="23"/>
        <v>111DWHMDI</v>
      </c>
      <c r="D3370" s="1" t="str">
        <f t="array" aca="1" ref="D3370" ca="1">IF(IFERROR(FIND("-",C3370),0)&gt;1,C3370,IF(ISERROR(LEFT(C3370,1)/2),C3370,"CA"&amp;LEFT(C3370,MATCH(FALSE,ISERROR(VALUE(MID(C3370,ROW(INDIRECT("1:"&amp;LEN(C3370))),1)))))))</f>
        <v>CA111</v>
      </c>
      <c r="E3370" s="1"/>
      <c r="F3370" s="2">
        <v>215</v>
      </c>
      <c r="G3370" t="b">
        <f>+VLOOKUP(A3370&amp;" - "&amp;F3370,[1]Foglio1!$B:$C,2,0)=F3370</f>
        <v>1</v>
      </c>
    </row>
    <row r="3371" spans="1:7" x14ac:dyDescent="0.25">
      <c r="A3371" s="1" t="s">
        <v>1738</v>
      </c>
      <c r="B3371" s="1" t="str">
        <f t="array" aca="1" ref="B3371" ca="1">IF(IFERROR(FIND("-",A3371),0)&gt;1,A3371,IF(LEFT(A3371,1)="C",LEFT(A3371,8),IF(LEFT(A3371,1)="L",SUBSTITUTE(LEFT(A3371,6),"L",""),IF(ISERROR(LEFT(A3371,1)/2),A3371,1*LEFT(A3371,MATCH(FALSE,ISERROR(VALUE(MID(A3371,ROW(INDIRECT("1:"&amp;LEN(A3371))),1)))))))))</f>
        <v>CA111DWH</v>
      </c>
      <c r="C3371" t="str">
        <f t="shared" si="23"/>
        <v>111DWHWDI</v>
      </c>
      <c r="D3371" s="1" t="str">
        <f t="array" aca="1" ref="D3371" ca="1">IF(IFERROR(FIND("-",C3371),0)&gt;1,C3371,IF(ISERROR(LEFT(C3371,1)/2),C3371,"CA"&amp;LEFT(C3371,MATCH(FALSE,ISERROR(VALUE(MID(C3371,ROW(INDIRECT("1:"&amp;LEN(C3371))),1)))))))</f>
        <v>CA111</v>
      </c>
      <c r="E3371" s="1"/>
      <c r="F3371" s="2">
        <v>215</v>
      </c>
      <c r="G3371" t="b">
        <f>+VLOOKUP(A3371&amp;" - "&amp;F3371,[1]Foglio1!$B:$C,2,0)=F3371</f>
        <v>1</v>
      </c>
    </row>
    <row r="3372" spans="1:7" x14ac:dyDescent="0.25">
      <c r="A3372" s="1" t="s">
        <v>1739</v>
      </c>
      <c r="B3372" s="1" t="str">
        <f t="array" aca="1" ref="B3372" ca="1">IF(IFERROR(FIND("-",A3372),0)&gt;1,A3372,IF(LEFT(A3372,1)="C",LEFT(A3372,8),IF(LEFT(A3372,1)="L",SUBSTITUTE(LEFT(A3372,6),"L",""),IF(ISERROR(LEFT(A3372,1)/2),A3372,1*LEFT(A3372,MATCH(FALSE,ISERROR(VALUE(MID(A3372,ROW(INDIRECT("1:"&amp;LEN(A3372))),1)))))))))</f>
        <v>CA112DBB</v>
      </c>
      <c r="C3372" t="str">
        <f t="shared" si="23"/>
        <v>112DBBMDI</v>
      </c>
      <c r="D3372" s="1" t="str">
        <f t="array" aca="1" ref="D3372" ca="1">IF(IFERROR(FIND("-",C3372),0)&gt;1,C3372,IF(ISERROR(LEFT(C3372,1)/2),C3372,"CA"&amp;LEFT(C3372,MATCH(FALSE,ISERROR(VALUE(MID(C3372,ROW(INDIRECT("1:"&amp;LEN(C3372))),1)))))))</f>
        <v>CA112</v>
      </c>
      <c r="E3372" s="1"/>
      <c r="F3372" s="2">
        <v>215</v>
      </c>
      <c r="G3372" t="b">
        <f>+VLOOKUP(A3372&amp;" - "&amp;F3372,[1]Foglio1!$B:$C,2,0)=F3372</f>
        <v>1</v>
      </c>
    </row>
    <row r="3373" spans="1:7" x14ac:dyDescent="0.25">
      <c r="A3373" s="1" t="s">
        <v>1740</v>
      </c>
      <c r="B3373" s="1" t="str">
        <f t="array" aca="1" ref="B3373" ca="1">IF(IFERROR(FIND("-",A3373),0)&gt;1,A3373,IF(LEFT(A3373,1)="C",LEFT(A3373,8),IF(LEFT(A3373,1)="L",SUBSTITUTE(LEFT(A3373,6),"L",""),IF(ISERROR(LEFT(A3373,1)/2),A3373,1*LEFT(A3373,MATCH(FALSE,ISERROR(VALUE(MID(A3373,ROW(INDIRECT("1:"&amp;LEN(A3373))),1)))))))))</f>
        <v>CA112DBB</v>
      </c>
      <c r="C3373" t="str">
        <f t="shared" si="23"/>
        <v>112DBBWDI</v>
      </c>
      <c r="D3373" s="1" t="str">
        <f t="array" aca="1" ref="D3373" ca="1">IF(IFERROR(FIND("-",C3373),0)&gt;1,C3373,IF(ISERROR(LEFT(C3373,1)/2),C3373,"CA"&amp;LEFT(C3373,MATCH(FALSE,ISERROR(VALUE(MID(C3373,ROW(INDIRECT("1:"&amp;LEN(C3373))),1)))))))</f>
        <v>CA112</v>
      </c>
      <c r="E3373" s="1"/>
      <c r="F3373" s="2">
        <v>215</v>
      </c>
      <c r="G3373" t="b">
        <f>+VLOOKUP(A3373&amp;" - "&amp;F3373,[1]Foglio1!$B:$C,2,0)=F3373</f>
        <v>1</v>
      </c>
    </row>
    <row r="3374" spans="1:7" x14ac:dyDescent="0.25">
      <c r="A3374" s="1" t="s">
        <v>1741</v>
      </c>
      <c r="B3374" s="1" t="str">
        <f t="array" aca="1" ref="B3374" ca="1">IF(IFERROR(FIND("-",A3374),0)&gt;1,A3374,IF(LEFT(A3374,1)="C",LEFT(A3374,8),IF(LEFT(A3374,1)="L",SUBSTITUTE(LEFT(A3374,6),"L",""),IF(ISERROR(LEFT(A3374,1)/2),A3374,1*LEFT(A3374,MATCH(FALSE,ISERROR(VALUE(MID(A3374,ROW(INDIRECT("1:"&amp;LEN(A3374))),1)))))))))</f>
        <v>CA112DCH</v>
      </c>
      <c r="C3374" t="str">
        <f t="shared" si="23"/>
        <v>112DCHMDI</v>
      </c>
      <c r="D3374" s="1" t="str">
        <f t="array" aca="1" ref="D3374" ca="1">IF(IFERROR(FIND("-",C3374),0)&gt;1,C3374,IF(ISERROR(LEFT(C3374,1)/2),C3374,"CA"&amp;LEFT(C3374,MATCH(FALSE,ISERROR(VALUE(MID(C3374,ROW(INDIRECT("1:"&amp;LEN(C3374))),1)))))))</f>
        <v>CA112</v>
      </c>
      <c r="E3374" s="1"/>
      <c r="F3374" s="2">
        <v>215</v>
      </c>
      <c r="G3374" t="b">
        <f>+VLOOKUP(A3374&amp;" - "&amp;F3374,[1]Foglio1!$B:$C,2,0)=F3374</f>
        <v>1</v>
      </c>
    </row>
    <row r="3375" spans="1:7" x14ac:dyDescent="0.25">
      <c r="A3375" s="1" t="s">
        <v>1742</v>
      </c>
      <c r="B3375" s="1" t="str">
        <f t="array" aca="1" ref="B3375" ca="1">IF(IFERROR(FIND("-",A3375),0)&gt;1,A3375,IF(LEFT(A3375,1)="C",LEFT(A3375,8),IF(LEFT(A3375,1)="L",SUBSTITUTE(LEFT(A3375,6),"L",""),IF(ISERROR(LEFT(A3375,1)/2),A3375,1*LEFT(A3375,MATCH(FALSE,ISERROR(VALUE(MID(A3375,ROW(INDIRECT("1:"&amp;LEN(A3375))),1)))))))))</f>
        <v>CA112DCH</v>
      </c>
      <c r="C3375" t="str">
        <f t="shared" ref="C3375:C3438" si="24">+RIGHT(A3375,LEN(A3375)-2)</f>
        <v>112DCHWDI</v>
      </c>
      <c r="D3375" s="1" t="str">
        <f t="array" aca="1" ref="D3375" ca="1">IF(IFERROR(FIND("-",C3375),0)&gt;1,C3375,IF(ISERROR(LEFT(C3375,1)/2),C3375,"CA"&amp;LEFT(C3375,MATCH(FALSE,ISERROR(VALUE(MID(C3375,ROW(INDIRECT("1:"&amp;LEN(C3375))),1)))))))</f>
        <v>CA112</v>
      </c>
      <c r="E3375" s="1"/>
      <c r="F3375" s="2">
        <v>215</v>
      </c>
      <c r="G3375" t="b">
        <f>+VLOOKUP(A3375&amp;" - "&amp;F3375,[1]Foglio1!$B:$C,2,0)=F3375</f>
        <v>1</v>
      </c>
    </row>
    <row r="3376" spans="1:7" x14ac:dyDescent="0.25">
      <c r="A3376" s="1" t="s">
        <v>1743</v>
      </c>
      <c r="B3376" s="1" t="str">
        <f t="array" aca="1" ref="B3376" ca="1">IF(IFERROR(FIND("-",A3376),0)&gt;1,A3376,IF(LEFT(A3376,1)="C",LEFT(A3376,8),IF(LEFT(A3376,1)="L",SUBSTITUTE(LEFT(A3376,6),"L",""),IF(ISERROR(LEFT(A3376,1)/2),A3376,1*LEFT(A3376,MATCH(FALSE,ISERROR(VALUE(MID(A3376,ROW(INDIRECT("1:"&amp;LEN(A3376))),1)))))))))</f>
        <v>CA112DHG</v>
      </c>
      <c r="C3376" t="str">
        <f t="shared" si="24"/>
        <v>112DHGMDI</v>
      </c>
      <c r="D3376" s="1" t="str">
        <f t="array" aca="1" ref="D3376" ca="1">IF(IFERROR(FIND("-",C3376),0)&gt;1,C3376,IF(ISERROR(LEFT(C3376,1)/2),C3376,"CA"&amp;LEFT(C3376,MATCH(FALSE,ISERROR(VALUE(MID(C3376,ROW(INDIRECT("1:"&amp;LEN(C3376))),1)))))))</f>
        <v>CA112</v>
      </c>
      <c r="E3376" s="1"/>
      <c r="F3376" s="2">
        <v>215</v>
      </c>
      <c r="G3376" t="b">
        <f>+VLOOKUP(A3376&amp;" - "&amp;F3376,[1]Foglio1!$B:$C,2,0)=F3376</f>
        <v>1</v>
      </c>
    </row>
    <row r="3377" spans="1:7" x14ac:dyDescent="0.25">
      <c r="A3377" s="1" t="s">
        <v>1744</v>
      </c>
      <c r="B3377" s="1" t="str">
        <f t="array" aca="1" ref="B3377" ca="1">IF(IFERROR(FIND("-",A3377),0)&gt;1,A3377,IF(LEFT(A3377,1)="C",LEFT(A3377,8),IF(LEFT(A3377,1)="L",SUBSTITUTE(LEFT(A3377,6),"L",""),IF(ISERROR(LEFT(A3377,1)/2),A3377,1*LEFT(A3377,MATCH(FALSE,ISERROR(VALUE(MID(A3377,ROW(INDIRECT("1:"&amp;LEN(A3377))),1)))))))))</f>
        <v>CA112DHG</v>
      </c>
      <c r="C3377" t="str">
        <f t="shared" si="24"/>
        <v>112DHGWDI</v>
      </c>
      <c r="D3377" s="1" t="str">
        <f t="array" aca="1" ref="D3377" ca="1">IF(IFERROR(FIND("-",C3377),0)&gt;1,C3377,IF(ISERROR(LEFT(C3377,1)/2),C3377,"CA"&amp;LEFT(C3377,MATCH(FALSE,ISERROR(VALUE(MID(C3377,ROW(INDIRECT("1:"&amp;LEN(C3377))),1)))))))</f>
        <v>CA112</v>
      </c>
      <c r="E3377" s="1"/>
      <c r="F3377" s="2">
        <v>215</v>
      </c>
      <c r="G3377" t="b">
        <f>+VLOOKUP(A3377&amp;" - "&amp;F3377,[1]Foglio1!$B:$C,2,0)=F3377</f>
        <v>1</v>
      </c>
    </row>
    <row r="3378" spans="1:7" x14ac:dyDescent="0.25">
      <c r="A3378" s="1" t="s">
        <v>1745</v>
      </c>
      <c r="B3378" s="1" t="str">
        <f t="array" aca="1" ref="B3378" ca="1">IF(IFERROR(FIND("-",A3378),0)&gt;1,A3378,IF(LEFT(A3378,1)="C",LEFT(A3378,8),IF(LEFT(A3378,1)="L",SUBSTITUTE(LEFT(A3378,6),"L",""),IF(ISERROR(LEFT(A3378,1)/2),A3378,1*LEFT(A3378,MATCH(FALSE,ISERROR(VALUE(MID(A3378,ROW(INDIRECT("1:"&amp;LEN(A3378))),1)))))))))</f>
        <v>CA112DWH</v>
      </c>
      <c r="C3378" t="str">
        <f t="shared" si="24"/>
        <v>112DWHMDI</v>
      </c>
      <c r="D3378" s="1" t="str">
        <f t="array" aca="1" ref="D3378" ca="1">IF(IFERROR(FIND("-",C3378),0)&gt;1,C3378,IF(ISERROR(LEFT(C3378,1)/2),C3378,"CA"&amp;LEFT(C3378,MATCH(FALSE,ISERROR(VALUE(MID(C3378,ROW(INDIRECT("1:"&amp;LEN(C3378))),1)))))))</f>
        <v>CA112</v>
      </c>
      <c r="E3378" s="1"/>
      <c r="F3378" s="2">
        <v>215</v>
      </c>
      <c r="G3378" t="b">
        <f>+VLOOKUP(A3378&amp;" - "&amp;F3378,[1]Foglio1!$B:$C,2,0)=F3378</f>
        <v>1</v>
      </c>
    </row>
    <row r="3379" spans="1:7" x14ac:dyDescent="0.25">
      <c r="A3379" s="1" t="s">
        <v>1746</v>
      </c>
      <c r="B3379" s="1" t="str">
        <f t="array" aca="1" ref="B3379" ca="1">IF(IFERROR(FIND("-",A3379),0)&gt;1,A3379,IF(LEFT(A3379,1)="C",LEFT(A3379,8),IF(LEFT(A3379,1)="L",SUBSTITUTE(LEFT(A3379,6),"L",""),IF(ISERROR(LEFT(A3379,1)/2),A3379,1*LEFT(A3379,MATCH(FALSE,ISERROR(VALUE(MID(A3379,ROW(INDIRECT("1:"&amp;LEN(A3379))),1)))))))))</f>
        <v>CA112DWH</v>
      </c>
      <c r="C3379" t="str">
        <f t="shared" si="24"/>
        <v>112DWHWDI</v>
      </c>
      <c r="D3379" s="1" t="str">
        <f t="array" aca="1" ref="D3379" ca="1">IF(IFERROR(FIND("-",C3379),0)&gt;1,C3379,IF(ISERROR(LEFT(C3379,1)/2),C3379,"CA"&amp;LEFT(C3379,MATCH(FALSE,ISERROR(VALUE(MID(C3379,ROW(INDIRECT("1:"&amp;LEN(C3379))),1)))))))</f>
        <v>CA112</v>
      </c>
      <c r="E3379" s="1"/>
      <c r="F3379" s="2">
        <v>215</v>
      </c>
      <c r="G3379" t="b">
        <f>+VLOOKUP(A3379&amp;" - "&amp;F3379,[1]Foglio1!$B:$C,2,0)=F3379</f>
        <v>1</v>
      </c>
    </row>
    <row r="3380" spans="1:7" x14ac:dyDescent="0.25">
      <c r="A3380" s="1" t="s">
        <v>1747</v>
      </c>
      <c r="B3380" s="1" t="str">
        <f t="array" aca="1" ref="B3380" ca="1">IF(IFERROR(FIND("-",A3380),0)&gt;1,A3380,IF(LEFT(A3380,1)="C",LEFT(A3380,8),IF(LEFT(A3380,1)="L",SUBSTITUTE(LEFT(A3380,6),"L",""),IF(ISERROR(LEFT(A3380,1)/2),A3380,1*LEFT(A3380,MATCH(FALSE,ISERROR(VALUE(MID(A3380,ROW(INDIRECT("1:"&amp;LEN(A3380))),1)))))))))</f>
        <v>CA113DBB</v>
      </c>
      <c r="C3380" t="str">
        <f t="shared" si="24"/>
        <v>113DBBMDI</v>
      </c>
      <c r="D3380" s="1" t="str">
        <f t="array" aca="1" ref="D3380" ca="1">IF(IFERROR(FIND("-",C3380),0)&gt;1,C3380,IF(ISERROR(LEFT(C3380,1)/2),C3380,"CA"&amp;LEFT(C3380,MATCH(FALSE,ISERROR(VALUE(MID(C3380,ROW(INDIRECT("1:"&amp;LEN(C3380))),1)))))))</f>
        <v>CA113</v>
      </c>
      <c r="E3380" s="1"/>
      <c r="F3380" s="2">
        <v>215</v>
      </c>
      <c r="G3380" t="b">
        <f>+VLOOKUP(A3380&amp;" - "&amp;F3380,[1]Foglio1!$B:$C,2,0)=F3380</f>
        <v>1</v>
      </c>
    </row>
    <row r="3381" spans="1:7" x14ac:dyDescent="0.25">
      <c r="A3381" s="1" t="s">
        <v>1748</v>
      </c>
      <c r="B3381" s="1" t="str">
        <f t="array" aca="1" ref="B3381" ca="1">IF(IFERROR(FIND("-",A3381),0)&gt;1,A3381,IF(LEFT(A3381,1)="C",LEFT(A3381,8),IF(LEFT(A3381,1)="L",SUBSTITUTE(LEFT(A3381,6),"L",""),IF(ISERROR(LEFT(A3381,1)/2),A3381,1*LEFT(A3381,MATCH(FALSE,ISERROR(VALUE(MID(A3381,ROW(INDIRECT("1:"&amp;LEN(A3381))),1)))))))))</f>
        <v>CA113DBB</v>
      </c>
      <c r="C3381" t="str">
        <f t="shared" si="24"/>
        <v>113DBBWDI</v>
      </c>
      <c r="D3381" s="1" t="str">
        <f t="array" aca="1" ref="D3381" ca="1">IF(IFERROR(FIND("-",C3381),0)&gt;1,C3381,IF(ISERROR(LEFT(C3381,1)/2),C3381,"CA"&amp;LEFT(C3381,MATCH(FALSE,ISERROR(VALUE(MID(C3381,ROW(INDIRECT("1:"&amp;LEN(C3381))),1)))))))</f>
        <v>CA113</v>
      </c>
      <c r="E3381" s="1"/>
      <c r="F3381" s="2">
        <v>215</v>
      </c>
      <c r="G3381" t="b">
        <f>+VLOOKUP(A3381&amp;" - "&amp;F3381,[1]Foglio1!$B:$C,2,0)=F3381</f>
        <v>1</v>
      </c>
    </row>
    <row r="3382" spans="1:7" x14ac:dyDescent="0.25">
      <c r="A3382" s="1" t="s">
        <v>1749</v>
      </c>
      <c r="B3382" s="1" t="str">
        <f t="array" aca="1" ref="B3382" ca="1">IF(IFERROR(FIND("-",A3382),0)&gt;1,A3382,IF(LEFT(A3382,1)="C",LEFT(A3382,8),IF(LEFT(A3382,1)="L",SUBSTITUTE(LEFT(A3382,6),"L",""),IF(ISERROR(LEFT(A3382,1)/2),A3382,1*LEFT(A3382,MATCH(FALSE,ISERROR(VALUE(MID(A3382,ROW(INDIRECT("1:"&amp;LEN(A3382))),1)))))))))</f>
        <v>CA113DCH</v>
      </c>
      <c r="C3382" t="str">
        <f t="shared" si="24"/>
        <v>113DCHMDI</v>
      </c>
      <c r="D3382" s="1" t="str">
        <f t="array" aca="1" ref="D3382" ca="1">IF(IFERROR(FIND("-",C3382),0)&gt;1,C3382,IF(ISERROR(LEFT(C3382,1)/2),C3382,"CA"&amp;LEFT(C3382,MATCH(FALSE,ISERROR(VALUE(MID(C3382,ROW(INDIRECT("1:"&amp;LEN(C3382))),1)))))))</f>
        <v>CA113</v>
      </c>
      <c r="E3382" s="1"/>
      <c r="F3382" s="2">
        <v>215</v>
      </c>
      <c r="G3382" t="b">
        <f>+VLOOKUP(A3382&amp;" - "&amp;F3382,[1]Foglio1!$B:$C,2,0)=F3382</f>
        <v>1</v>
      </c>
    </row>
    <row r="3383" spans="1:7" x14ac:dyDescent="0.25">
      <c r="A3383" s="1" t="s">
        <v>1750</v>
      </c>
      <c r="B3383" s="1" t="str">
        <f t="array" aca="1" ref="B3383" ca="1">IF(IFERROR(FIND("-",A3383),0)&gt;1,A3383,IF(LEFT(A3383,1)="C",LEFT(A3383,8),IF(LEFT(A3383,1)="L",SUBSTITUTE(LEFT(A3383,6),"L",""),IF(ISERROR(LEFT(A3383,1)/2),A3383,1*LEFT(A3383,MATCH(FALSE,ISERROR(VALUE(MID(A3383,ROW(INDIRECT("1:"&amp;LEN(A3383))),1)))))))))</f>
        <v>CA113DCH</v>
      </c>
      <c r="C3383" t="str">
        <f t="shared" si="24"/>
        <v>113DCHWDI</v>
      </c>
      <c r="D3383" s="1" t="str">
        <f t="array" aca="1" ref="D3383" ca="1">IF(IFERROR(FIND("-",C3383),0)&gt;1,C3383,IF(ISERROR(LEFT(C3383,1)/2),C3383,"CA"&amp;LEFT(C3383,MATCH(FALSE,ISERROR(VALUE(MID(C3383,ROW(INDIRECT("1:"&amp;LEN(C3383))),1)))))))</f>
        <v>CA113</v>
      </c>
      <c r="E3383" s="1"/>
      <c r="F3383" s="2">
        <v>215</v>
      </c>
      <c r="G3383" t="b">
        <f>+VLOOKUP(A3383&amp;" - "&amp;F3383,[1]Foglio1!$B:$C,2,0)=F3383</f>
        <v>1</v>
      </c>
    </row>
    <row r="3384" spans="1:7" x14ac:dyDescent="0.25">
      <c r="A3384" s="1" t="s">
        <v>1751</v>
      </c>
      <c r="B3384" s="1" t="str">
        <f t="array" aca="1" ref="B3384" ca="1">IF(IFERROR(FIND("-",A3384),0)&gt;1,A3384,IF(LEFT(A3384,1)="C",LEFT(A3384,8),IF(LEFT(A3384,1)="L",SUBSTITUTE(LEFT(A3384,6),"L",""),IF(ISERROR(LEFT(A3384,1)/2),A3384,1*LEFT(A3384,MATCH(FALSE,ISERROR(VALUE(MID(A3384,ROW(INDIRECT("1:"&amp;LEN(A3384))),1)))))))))</f>
        <v>CA113DHG</v>
      </c>
      <c r="C3384" t="str">
        <f t="shared" si="24"/>
        <v>113DHGMDI</v>
      </c>
      <c r="D3384" s="1" t="str">
        <f t="array" aca="1" ref="D3384" ca="1">IF(IFERROR(FIND("-",C3384),0)&gt;1,C3384,IF(ISERROR(LEFT(C3384,1)/2),C3384,"CA"&amp;LEFT(C3384,MATCH(FALSE,ISERROR(VALUE(MID(C3384,ROW(INDIRECT("1:"&amp;LEN(C3384))),1)))))))</f>
        <v>CA113</v>
      </c>
      <c r="E3384" s="1"/>
      <c r="F3384" s="2">
        <v>215</v>
      </c>
      <c r="G3384" t="b">
        <f>+VLOOKUP(A3384&amp;" - "&amp;F3384,[1]Foglio1!$B:$C,2,0)=F3384</f>
        <v>1</v>
      </c>
    </row>
    <row r="3385" spans="1:7" x14ac:dyDescent="0.25">
      <c r="A3385" s="1" t="s">
        <v>1752</v>
      </c>
      <c r="B3385" s="1" t="str">
        <f t="array" aca="1" ref="B3385" ca="1">IF(IFERROR(FIND("-",A3385),0)&gt;1,A3385,IF(LEFT(A3385,1)="C",LEFT(A3385,8),IF(LEFT(A3385,1)="L",SUBSTITUTE(LEFT(A3385,6),"L",""),IF(ISERROR(LEFT(A3385,1)/2),A3385,1*LEFT(A3385,MATCH(FALSE,ISERROR(VALUE(MID(A3385,ROW(INDIRECT("1:"&amp;LEN(A3385))),1)))))))))</f>
        <v>CA113DHG</v>
      </c>
      <c r="C3385" t="str">
        <f t="shared" si="24"/>
        <v>113DHGWDI</v>
      </c>
      <c r="D3385" s="1" t="str">
        <f t="array" aca="1" ref="D3385" ca="1">IF(IFERROR(FIND("-",C3385),0)&gt;1,C3385,IF(ISERROR(LEFT(C3385,1)/2),C3385,"CA"&amp;LEFT(C3385,MATCH(FALSE,ISERROR(VALUE(MID(C3385,ROW(INDIRECT("1:"&amp;LEN(C3385))),1)))))))</f>
        <v>CA113</v>
      </c>
      <c r="E3385" s="1"/>
      <c r="F3385" s="2">
        <v>215</v>
      </c>
      <c r="G3385" t="b">
        <f>+VLOOKUP(A3385&amp;" - "&amp;F3385,[1]Foglio1!$B:$C,2,0)=F3385</f>
        <v>1</v>
      </c>
    </row>
    <row r="3386" spans="1:7" x14ac:dyDescent="0.25">
      <c r="A3386" s="1" t="s">
        <v>1753</v>
      </c>
      <c r="B3386" s="1" t="str">
        <f t="array" aca="1" ref="B3386" ca="1">IF(IFERROR(FIND("-",A3386),0)&gt;1,A3386,IF(LEFT(A3386,1)="C",LEFT(A3386,8),IF(LEFT(A3386,1)="L",SUBSTITUTE(LEFT(A3386,6),"L",""),IF(ISERROR(LEFT(A3386,1)/2),A3386,1*LEFT(A3386,MATCH(FALSE,ISERROR(VALUE(MID(A3386,ROW(INDIRECT("1:"&amp;LEN(A3386))),1)))))))))</f>
        <v>CA113DWH</v>
      </c>
      <c r="C3386" t="str">
        <f t="shared" si="24"/>
        <v>113DWHMDI</v>
      </c>
      <c r="D3386" s="1" t="str">
        <f t="array" aca="1" ref="D3386" ca="1">IF(IFERROR(FIND("-",C3386),0)&gt;1,C3386,IF(ISERROR(LEFT(C3386,1)/2),C3386,"CA"&amp;LEFT(C3386,MATCH(FALSE,ISERROR(VALUE(MID(C3386,ROW(INDIRECT("1:"&amp;LEN(C3386))),1)))))))</f>
        <v>CA113</v>
      </c>
      <c r="E3386" s="1"/>
      <c r="F3386" s="2">
        <v>215</v>
      </c>
      <c r="G3386" t="b">
        <f>+VLOOKUP(A3386&amp;" - "&amp;F3386,[1]Foglio1!$B:$C,2,0)=F3386</f>
        <v>1</v>
      </c>
    </row>
    <row r="3387" spans="1:7" x14ac:dyDescent="0.25">
      <c r="A3387" s="1" t="s">
        <v>1754</v>
      </c>
      <c r="B3387" s="1" t="str">
        <f t="array" aca="1" ref="B3387" ca="1">IF(IFERROR(FIND("-",A3387),0)&gt;1,A3387,IF(LEFT(A3387,1)="C",LEFT(A3387,8),IF(LEFT(A3387,1)="L",SUBSTITUTE(LEFT(A3387,6),"L",""),IF(ISERROR(LEFT(A3387,1)/2),A3387,1*LEFT(A3387,MATCH(FALSE,ISERROR(VALUE(MID(A3387,ROW(INDIRECT("1:"&amp;LEN(A3387))),1)))))))))</f>
        <v>CA113DWH</v>
      </c>
      <c r="C3387" t="str">
        <f t="shared" si="24"/>
        <v>113DWHWDI</v>
      </c>
      <c r="D3387" s="1" t="str">
        <f t="array" aca="1" ref="D3387" ca="1">IF(IFERROR(FIND("-",C3387),0)&gt;1,C3387,IF(ISERROR(LEFT(C3387,1)/2),C3387,"CA"&amp;LEFT(C3387,MATCH(FALSE,ISERROR(VALUE(MID(C3387,ROW(INDIRECT("1:"&amp;LEN(C3387))),1)))))))</f>
        <v>CA113</v>
      </c>
      <c r="E3387" s="1"/>
      <c r="F3387" s="2">
        <v>215</v>
      </c>
      <c r="G3387" t="b">
        <f>+VLOOKUP(A3387&amp;" - "&amp;F3387,[1]Foglio1!$B:$C,2,0)=F3387</f>
        <v>1</v>
      </c>
    </row>
    <row r="3388" spans="1:7" x14ac:dyDescent="0.25">
      <c r="A3388" s="1" t="s">
        <v>1755</v>
      </c>
      <c r="B3388" s="1" t="str">
        <f t="array" aca="1" ref="B3388" ca="1">IF(IFERROR(FIND("-",A3388),0)&gt;1,A3388,IF(LEFT(A3388,1)="C",LEFT(A3388,8),IF(LEFT(A3388,1)="L",SUBSTITUTE(LEFT(A3388,6),"L",""),IF(ISERROR(LEFT(A3388,1)/2),A3388,1*LEFT(A3388,MATCH(FALSE,ISERROR(VALUE(MID(A3388,ROW(INDIRECT("1:"&amp;LEN(A3388))),1)))))))))</f>
        <v>CA116DB4</v>
      </c>
      <c r="C3388" t="str">
        <f t="shared" si="24"/>
        <v>116DB4WDI</v>
      </c>
      <c r="D3388" s="1" t="str">
        <f t="array" aca="1" ref="D3388" ca="1">IF(IFERROR(FIND("-",C3388),0)&gt;1,C3388,IF(ISERROR(LEFT(C3388,1)/2),C3388,"CA"&amp;LEFT(C3388,MATCH(FALSE,ISERROR(VALUE(MID(C3388,ROW(INDIRECT("1:"&amp;LEN(C3388))),1)))))))</f>
        <v>CA116</v>
      </c>
      <c r="E3388" s="1"/>
      <c r="F3388" s="2">
        <v>535</v>
      </c>
      <c r="G3388" t="b">
        <f>+VLOOKUP(A3388&amp;" - "&amp;F3388,[1]Foglio1!$B:$C,2,0)=F3388</f>
        <v>1</v>
      </c>
    </row>
    <row r="3389" spans="1:7" x14ac:dyDescent="0.25">
      <c r="A3389" s="1" t="s">
        <v>1756</v>
      </c>
      <c r="B3389" s="1" t="str">
        <f t="array" aca="1" ref="B3389" ca="1">IF(IFERROR(FIND("-",A3389),0)&gt;1,A3389,IF(LEFT(A3389,1)="C",LEFT(A3389,8),IF(LEFT(A3389,1)="L",SUBSTITUTE(LEFT(A3389,6),"L",""),IF(ISERROR(LEFT(A3389,1)/2),A3389,1*LEFT(A3389,MATCH(FALSE,ISERROR(VALUE(MID(A3389,ROW(INDIRECT("1:"&amp;LEN(A3389))),1)))))))))</f>
        <v>CA116DB7</v>
      </c>
      <c r="C3389" t="str">
        <f t="shared" si="24"/>
        <v>116DB7WDI</v>
      </c>
      <c r="D3389" s="1" t="str">
        <f t="array" aca="1" ref="D3389" ca="1">IF(IFERROR(FIND("-",C3389),0)&gt;1,C3389,IF(ISERROR(LEFT(C3389,1)/2),C3389,"CA"&amp;LEFT(C3389,MATCH(FALSE,ISERROR(VALUE(MID(C3389,ROW(INDIRECT("1:"&amp;LEN(C3389))),1)))))))</f>
        <v>CA116</v>
      </c>
      <c r="E3389" s="1"/>
      <c r="F3389" s="2">
        <v>535</v>
      </c>
      <c r="G3389" t="b">
        <f>+VLOOKUP(A3389&amp;" - "&amp;F3389,[1]Foglio1!$B:$C,2,0)=F3389</f>
        <v>1</v>
      </c>
    </row>
    <row r="3390" spans="1:7" x14ac:dyDescent="0.25">
      <c r="A3390" s="1" t="s">
        <v>1757</v>
      </c>
      <c r="B3390" s="1" t="str">
        <f t="array" aca="1" ref="B3390" ca="1">IF(IFERROR(FIND("-",A3390),0)&gt;1,A3390,IF(LEFT(A3390,1)="C",LEFT(A3390,8),IF(LEFT(A3390,1)="L",SUBSTITUTE(LEFT(A3390,6),"L",""),IF(ISERROR(LEFT(A3390,1)/2),A3390,1*LEFT(A3390,MATCH(FALSE,ISERROR(VALUE(MID(A3390,ROW(INDIRECT("1:"&amp;LEN(A3390))),1)))))))))</f>
        <v>CA116DD4</v>
      </c>
      <c r="C3390" t="str">
        <f t="shared" si="24"/>
        <v>116DD4WDI</v>
      </c>
      <c r="D3390" s="1" t="str">
        <f t="array" aca="1" ref="D3390" ca="1">IF(IFERROR(FIND("-",C3390),0)&gt;1,C3390,IF(ISERROR(LEFT(C3390,1)/2),C3390,"CA"&amp;LEFT(C3390,MATCH(FALSE,ISERROR(VALUE(MID(C3390,ROW(INDIRECT("1:"&amp;LEN(C3390))),1)))))))</f>
        <v>CA116</v>
      </c>
      <c r="E3390" s="1"/>
      <c r="F3390" s="2">
        <v>535</v>
      </c>
      <c r="G3390" t="b">
        <f>+VLOOKUP(A3390&amp;" - "&amp;F3390,[1]Foglio1!$B:$C,2,0)=F3390</f>
        <v>1</v>
      </c>
    </row>
    <row r="3391" spans="1:7" x14ac:dyDescent="0.25">
      <c r="A3391" s="1" t="s">
        <v>1758</v>
      </c>
      <c r="B3391" s="1" t="str">
        <f t="array" aca="1" ref="B3391" ca="1">IF(IFERROR(FIND("-",A3391),0)&gt;1,A3391,IF(LEFT(A3391,1)="C",LEFT(A3391,8),IF(LEFT(A3391,1)="L",SUBSTITUTE(LEFT(A3391,6),"L",""),IF(ISERROR(LEFT(A3391,1)/2),A3391,1*LEFT(A3391,MATCH(FALSE,ISERROR(VALUE(MID(A3391,ROW(INDIRECT("1:"&amp;LEN(A3391))),1)))))))))</f>
        <v>CA116DD7</v>
      </c>
      <c r="C3391" t="str">
        <f t="shared" si="24"/>
        <v>116DD7WDI</v>
      </c>
      <c r="D3391" s="1" t="str">
        <f t="array" aca="1" ref="D3391" ca="1">IF(IFERROR(FIND("-",C3391),0)&gt;1,C3391,IF(ISERROR(LEFT(C3391,1)/2),C3391,"CA"&amp;LEFT(C3391,MATCH(FALSE,ISERROR(VALUE(MID(C3391,ROW(INDIRECT("1:"&amp;LEN(C3391))),1)))))))</f>
        <v>CA116</v>
      </c>
      <c r="E3391" s="1"/>
      <c r="F3391" s="2">
        <v>535</v>
      </c>
      <c r="G3391" t="b">
        <f>+VLOOKUP(A3391&amp;" - "&amp;F3391,[1]Foglio1!$B:$C,2,0)=F3391</f>
        <v>1</v>
      </c>
    </row>
    <row r="3392" spans="1:7" x14ac:dyDescent="0.25">
      <c r="A3392" s="1" t="s">
        <v>1759</v>
      </c>
      <c r="B3392" s="1" t="str">
        <f t="array" aca="1" ref="B3392" ca="1">IF(IFERROR(FIND("-",A3392),0)&gt;1,A3392,IF(LEFT(A3392,1)="C",LEFT(A3392,8),IF(LEFT(A3392,1)="L",SUBSTITUTE(LEFT(A3392,6),"L",""),IF(ISERROR(LEFT(A3392,1)/2),A3392,1*LEFT(A3392,MATCH(FALSE,ISERROR(VALUE(MID(A3392,ROW(INDIRECT("1:"&amp;LEN(A3392))),1)))))))))</f>
        <v>CA116DE4</v>
      </c>
      <c r="C3392" t="str">
        <f t="shared" si="24"/>
        <v>116DE4WDI</v>
      </c>
      <c r="D3392" s="1" t="str">
        <f t="array" aca="1" ref="D3392" ca="1">IF(IFERROR(FIND("-",C3392),0)&gt;1,C3392,IF(ISERROR(LEFT(C3392,1)/2),C3392,"CA"&amp;LEFT(C3392,MATCH(FALSE,ISERROR(VALUE(MID(C3392,ROW(INDIRECT("1:"&amp;LEN(C3392))),1)))))))</f>
        <v>CA116</v>
      </c>
      <c r="E3392" s="1"/>
      <c r="F3392" s="2">
        <v>535</v>
      </c>
      <c r="G3392" t="b">
        <f>+VLOOKUP(A3392&amp;" - "&amp;F3392,[1]Foglio1!$B:$C,2,0)=F3392</f>
        <v>1</v>
      </c>
    </row>
    <row r="3393" spans="1:7" x14ac:dyDescent="0.25">
      <c r="A3393" s="1" t="s">
        <v>1760</v>
      </c>
      <c r="B3393" s="1" t="str">
        <f t="array" aca="1" ref="B3393" ca="1">IF(IFERROR(FIND("-",A3393),0)&gt;1,A3393,IF(LEFT(A3393,1)="C",LEFT(A3393,8),IF(LEFT(A3393,1)="L",SUBSTITUTE(LEFT(A3393,6),"L",""),IF(ISERROR(LEFT(A3393,1)/2),A3393,1*LEFT(A3393,MATCH(FALSE,ISERROR(VALUE(MID(A3393,ROW(INDIRECT("1:"&amp;LEN(A3393))),1)))))))))</f>
        <v>CA116DE7</v>
      </c>
      <c r="C3393" t="str">
        <f t="shared" si="24"/>
        <v>116DE7WDI</v>
      </c>
      <c r="D3393" s="1" t="str">
        <f t="array" aca="1" ref="D3393" ca="1">IF(IFERROR(FIND("-",C3393),0)&gt;1,C3393,IF(ISERROR(LEFT(C3393,1)/2),C3393,"CA"&amp;LEFT(C3393,MATCH(FALSE,ISERROR(VALUE(MID(C3393,ROW(INDIRECT("1:"&amp;LEN(C3393))),1)))))))</f>
        <v>CA116</v>
      </c>
      <c r="E3393" s="1"/>
      <c r="F3393" s="2">
        <v>535</v>
      </c>
      <c r="G3393" t="b">
        <f>+VLOOKUP(A3393&amp;" - "&amp;F3393,[1]Foglio1!$B:$C,2,0)=F3393</f>
        <v>1</v>
      </c>
    </row>
    <row r="3394" spans="1:7" x14ac:dyDescent="0.25">
      <c r="A3394" s="1" t="s">
        <v>1761</v>
      </c>
      <c r="B3394" s="1" t="str">
        <f t="array" aca="1" ref="B3394" ca="1">IF(IFERROR(FIND("-",A3394),0)&gt;1,A3394,IF(LEFT(A3394,1)="C",LEFT(A3394,8),IF(LEFT(A3394,1)="L",SUBSTITUTE(LEFT(A3394,6),"L",""),IF(ISERROR(LEFT(A3394,1)/2),A3394,1*LEFT(A3394,MATCH(FALSE,ISERROR(VALUE(MID(A3394,ROW(INDIRECT("1:"&amp;LEN(A3394))),1)))))))))</f>
        <v>CA116DG4</v>
      </c>
      <c r="C3394" t="str">
        <f t="shared" si="24"/>
        <v>116DG4WDI</v>
      </c>
      <c r="D3394" s="1" t="str">
        <f t="array" aca="1" ref="D3394" ca="1">IF(IFERROR(FIND("-",C3394),0)&gt;1,C3394,IF(ISERROR(LEFT(C3394,1)/2),C3394,"CA"&amp;LEFT(C3394,MATCH(FALSE,ISERROR(VALUE(MID(C3394,ROW(INDIRECT("1:"&amp;LEN(C3394))),1)))))))</f>
        <v>CA116</v>
      </c>
      <c r="E3394" s="1"/>
      <c r="F3394" s="2">
        <v>535</v>
      </c>
      <c r="G3394" t="b">
        <f>+VLOOKUP(A3394&amp;" - "&amp;F3394,[1]Foglio1!$B:$C,2,0)=F3394</f>
        <v>1</v>
      </c>
    </row>
    <row r="3395" spans="1:7" x14ac:dyDescent="0.25">
      <c r="A3395" s="1" t="s">
        <v>1762</v>
      </c>
      <c r="B3395" s="1" t="str">
        <f t="array" aca="1" ref="B3395" ca="1">IF(IFERROR(FIND("-",A3395),0)&gt;1,A3395,IF(LEFT(A3395,1)="C",LEFT(A3395,8),IF(LEFT(A3395,1)="L",SUBSTITUTE(LEFT(A3395,6),"L",""),IF(ISERROR(LEFT(A3395,1)/2),A3395,1*LEFT(A3395,MATCH(FALSE,ISERROR(VALUE(MID(A3395,ROW(INDIRECT("1:"&amp;LEN(A3395))),1)))))))))</f>
        <v>CA116DG7</v>
      </c>
      <c r="C3395" t="str">
        <f t="shared" si="24"/>
        <v>116DG7WDI</v>
      </c>
      <c r="D3395" s="1" t="str">
        <f t="array" aca="1" ref="D3395" ca="1">IF(IFERROR(FIND("-",C3395),0)&gt;1,C3395,IF(ISERROR(LEFT(C3395,1)/2),C3395,"CA"&amp;LEFT(C3395,MATCH(FALSE,ISERROR(VALUE(MID(C3395,ROW(INDIRECT("1:"&amp;LEN(C3395))),1)))))))</f>
        <v>CA116</v>
      </c>
      <c r="E3395" s="1"/>
      <c r="F3395" s="2">
        <v>535</v>
      </c>
      <c r="G3395" t="b">
        <f>+VLOOKUP(A3395&amp;" - "&amp;F3395,[1]Foglio1!$B:$C,2,0)=F3395</f>
        <v>1</v>
      </c>
    </row>
    <row r="3396" spans="1:7" x14ac:dyDescent="0.25">
      <c r="A3396" s="1" t="s">
        <v>1763</v>
      </c>
      <c r="B3396" s="1" t="str">
        <f t="array" aca="1" ref="B3396" ca="1">IF(IFERROR(FIND("-",A3396),0)&gt;1,A3396,IF(LEFT(A3396,1)="C",LEFT(A3396,8),IF(LEFT(A3396,1)="L",SUBSTITUTE(LEFT(A3396,6),"L",""),IF(ISERROR(LEFT(A3396,1)/2),A3396,1*LEFT(A3396,MATCH(FALSE,ISERROR(VALUE(MID(A3396,ROW(INDIRECT("1:"&amp;LEN(A3396))),1)))))))))</f>
        <v>CA117ABB</v>
      </c>
      <c r="C3396" t="str">
        <f t="shared" si="24"/>
        <v>117ABBMDI</v>
      </c>
      <c r="D3396" s="1" t="str">
        <f t="array" aca="1" ref="D3396" ca="1">IF(IFERROR(FIND("-",C3396),0)&gt;1,C3396,IF(ISERROR(LEFT(C3396,1)/2),C3396,"CA"&amp;LEFT(C3396,MATCH(FALSE,ISERROR(VALUE(MID(C3396,ROW(INDIRECT("1:"&amp;LEN(C3396))),1)))))))</f>
        <v>CA117</v>
      </c>
      <c r="E3396" s="1"/>
      <c r="F3396" s="2">
        <v>627</v>
      </c>
      <c r="G3396" t="b">
        <f>+VLOOKUP(A3396&amp;" - "&amp;F3396,[1]Foglio1!$B:$C,2,0)=F3396</f>
        <v>1</v>
      </c>
    </row>
    <row r="3397" spans="1:7" x14ac:dyDescent="0.25">
      <c r="A3397" s="1" t="s">
        <v>1764</v>
      </c>
      <c r="B3397" s="1" t="str">
        <f t="array" aca="1" ref="B3397" ca="1">IF(IFERROR(FIND("-",A3397),0)&gt;1,A3397,IF(LEFT(A3397,1)="C",LEFT(A3397,8),IF(LEFT(A3397,1)="L",SUBSTITUTE(LEFT(A3397,6),"L",""),IF(ISERROR(LEFT(A3397,1)/2),A3397,1*LEFT(A3397,MATCH(FALSE,ISERROR(VALUE(MID(A3397,ROW(INDIRECT("1:"&amp;LEN(A3397))),1)))))))))</f>
        <v>CA117ABB</v>
      </c>
      <c r="C3397" t="str">
        <f t="shared" si="24"/>
        <v>117ABBWDI</v>
      </c>
      <c r="D3397" s="1" t="str">
        <f t="array" aca="1" ref="D3397" ca="1">IF(IFERROR(FIND("-",C3397),0)&gt;1,C3397,IF(ISERROR(LEFT(C3397,1)/2),C3397,"CA"&amp;LEFT(C3397,MATCH(FALSE,ISERROR(VALUE(MID(C3397,ROW(INDIRECT("1:"&amp;LEN(C3397))),1)))))))</f>
        <v>CA117</v>
      </c>
      <c r="E3397" s="1"/>
      <c r="F3397" s="2">
        <v>627</v>
      </c>
      <c r="G3397" t="b">
        <f>+VLOOKUP(A3397&amp;" - "&amp;F3397,[1]Foglio1!$B:$C,2,0)=F3397</f>
        <v>1</v>
      </c>
    </row>
    <row r="3398" spans="1:7" x14ac:dyDescent="0.25">
      <c r="A3398" s="1" t="s">
        <v>1765</v>
      </c>
      <c r="B3398" s="1" t="str">
        <f t="array" aca="1" ref="B3398" ca="1">IF(IFERROR(FIND("-",A3398),0)&gt;1,A3398,IF(LEFT(A3398,1)="C",LEFT(A3398,8),IF(LEFT(A3398,1)="L",SUBSTITUTE(LEFT(A3398,6),"L",""),IF(ISERROR(LEFT(A3398,1)/2),A3398,1*LEFT(A3398,MATCH(FALSE,ISERROR(VALUE(MID(A3398,ROW(INDIRECT("1:"&amp;LEN(A3398))),1)))))))))</f>
        <v>CA117ADB</v>
      </c>
      <c r="C3398" t="str">
        <f t="shared" si="24"/>
        <v>117ADBMDI</v>
      </c>
      <c r="D3398" s="1" t="str">
        <f t="array" aca="1" ref="D3398" ca="1">IF(IFERROR(FIND("-",C3398),0)&gt;1,C3398,IF(ISERROR(LEFT(C3398,1)/2),C3398,"CA"&amp;LEFT(C3398,MATCH(FALSE,ISERROR(VALUE(MID(C3398,ROW(INDIRECT("1:"&amp;LEN(C3398))),1)))))))</f>
        <v>CA117</v>
      </c>
      <c r="E3398" s="1"/>
      <c r="F3398" s="2">
        <v>627</v>
      </c>
      <c r="G3398" t="b">
        <f>+VLOOKUP(A3398&amp;" - "&amp;F3398,[1]Foglio1!$B:$C,2,0)=F3398</f>
        <v>1</v>
      </c>
    </row>
    <row r="3399" spans="1:7" x14ac:dyDescent="0.25">
      <c r="A3399" s="1" t="s">
        <v>1766</v>
      </c>
      <c r="B3399" s="1" t="str">
        <f t="array" aca="1" ref="B3399" ca="1">IF(IFERROR(FIND("-",A3399),0)&gt;1,A3399,IF(LEFT(A3399,1)="C",LEFT(A3399,8),IF(LEFT(A3399,1)="L",SUBSTITUTE(LEFT(A3399,6),"L",""),IF(ISERROR(LEFT(A3399,1)/2),A3399,1*LEFT(A3399,MATCH(FALSE,ISERROR(VALUE(MID(A3399,ROW(INDIRECT("1:"&amp;LEN(A3399))),1)))))))))</f>
        <v>CA117ADB</v>
      </c>
      <c r="C3399" t="str">
        <f t="shared" si="24"/>
        <v>117ADBWDI</v>
      </c>
      <c r="D3399" s="1" t="str">
        <f t="array" aca="1" ref="D3399" ca="1">IF(IFERROR(FIND("-",C3399),0)&gt;1,C3399,IF(ISERROR(LEFT(C3399,1)/2),C3399,"CA"&amp;LEFT(C3399,MATCH(FALSE,ISERROR(VALUE(MID(C3399,ROW(INDIRECT("1:"&amp;LEN(C3399))),1)))))))</f>
        <v>CA117</v>
      </c>
      <c r="E3399" s="1"/>
      <c r="F3399" s="2">
        <v>627</v>
      </c>
      <c r="G3399" t="b">
        <f>+VLOOKUP(A3399&amp;" - "&amp;F3399,[1]Foglio1!$B:$C,2,0)=F3399</f>
        <v>1</v>
      </c>
    </row>
    <row r="3400" spans="1:7" x14ac:dyDescent="0.25">
      <c r="A3400" s="1" t="s">
        <v>1767</v>
      </c>
      <c r="B3400" s="1" t="str">
        <f t="array" aca="1" ref="B3400" ca="1">IF(IFERROR(FIND("-",A3400),0)&gt;1,A3400,IF(LEFT(A3400,1)="C",LEFT(A3400,8),IF(LEFT(A3400,1)="L",SUBSTITUTE(LEFT(A3400,6),"L",""),IF(ISERROR(LEFT(A3400,1)/2),A3400,1*LEFT(A3400,MATCH(FALSE,ISERROR(VALUE(MID(A3400,ROW(INDIRECT("1:"&amp;LEN(A3400))),1)))))))))</f>
        <v>CA118ABB</v>
      </c>
      <c r="C3400" t="str">
        <f t="shared" si="24"/>
        <v>118ABBMDI</v>
      </c>
      <c r="D3400" s="1" t="str">
        <f t="array" aca="1" ref="D3400" ca="1">IF(IFERROR(FIND("-",C3400),0)&gt;1,C3400,IF(ISERROR(LEFT(C3400,1)/2),C3400,"CA"&amp;LEFT(C3400,MATCH(FALSE,ISERROR(VALUE(MID(C3400,ROW(INDIRECT("1:"&amp;LEN(C3400))),1)))))))</f>
        <v>CA118</v>
      </c>
      <c r="E3400" s="1"/>
      <c r="F3400" s="2">
        <v>627</v>
      </c>
      <c r="G3400" t="b">
        <f>+VLOOKUP(A3400&amp;" - "&amp;F3400,[1]Foglio1!$B:$C,2,0)=F3400</f>
        <v>1</v>
      </c>
    </row>
    <row r="3401" spans="1:7" x14ac:dyDescent="0.25">
      <c r="A3401" s="1" t="s">
        <v>1768</v>
      </c>
      <c r="B3401" s="1" t="str">
        <f t="array" aca="1" ref="B3401" ca="1">IF(IFERROR(FIND("-",A3401),0)&gt;1,A3401,IF(LEFT(A3401,1)="C",LEFT(A3401,8),IF(LEFT(A3401,1)="L",SUBSTITUTE(LEFT(A3401,6),"L",""),IF(ISERROR(LEFT(A3401,1)/2),A3401,1*LEFT(A3401,MATCH(FALSE,ISERROR(VALUE(MID(A3401,ROW(INDIRECT("1:"&amp;LEN(A3401))),1)))))))))</f>
        <v>CA118ABB</v>
      </c>
      <c r="C3401" t="str">
        <f t="shared" si="24"/>
        <v>118ABBWDI</v>
      </c>
      <c r="D3401" s="1" t="str">
        <f t="array" aca="1" ref="D3401" ca="1">IF(IFERROR(FIND("-",C3401),0)&gt;1,C3401,IF(ISERROR(LEFT(C3401,1)/2),C3401,"CA"&amp;LEFT(C3401,MATCH(FALSE,ISERROR(VALUE(MID(C3401,ROW(INDIRECT("1:"&amp;LEN(C3401))),1)))))))</f>
        <v>CA118</v>
      </c>
      <c r="E3401" s="1"/>
      <c r="F3401" s="2">
        <v>627</v>
      </c>
      <c r="G3401" t="b">
        <f>+VLOOKUP(A3401&amp;" - "&amp;F3401,[1]Foglio1!$B:$C,2,0)=F3401</f>
        <v>1</v>
      </c>
    </row>
    <row r="3402" spans="1:7" x14ac:dyDescent="0.25">
      <c r="A3402" s="1" t="s">
        <v>1769</v>
      </c>
      <c r="B3402" s="1" t="str">
        <f t="array" aca="1" ref="B3402" ca="1">IF(IFERROR(FIND("-",A3402),0)&gt;1,A3402,IF(LEFT(A3402,1)="C",LEFT(A3402,8),IF(LEFT(A3402,1)="L",SUBSTITUTE(LEFT(A3402,6),"L",""),IF(ISERROR(LEFT(A3402,1)/2),A3402,1*LEFT(A3402,MATCH(FALSE,ISERROR(VALUE(MID(A3402,ROW(INDIRECT("1:"&amp;LEN(A3402))),1)))))))))</f>
        <v>CA118ADB</v>
      </c>
      <c r="C3402" t="str">
        <f t="shared" si="24"/>
        <v>118ADBMDI</v>
      </c>
      <c r="D3402" s="1" t="str">
        <f t="array" aca="1" ref="D3402" ca="1">IF(IFERROR(FIND("-",C3402),0)&gt;1,C3402,IF(ISERROR(LEFT(C3402,1)/2),C3402,"CA"&amp;LEFT(C3402,MATCH(FALSE,ISERROR(VALUE(MID(C3402,ROW(INDIRECT("1:"&amp;LEN(C3402))),1)))))))</f>
        <v>CA118</v>
      </c>
      <c r="E3402" s="1"/>
      <c r="F3402" s="2">
        <v>627</v>
      </c>
      <c r="G3402" t="b">
        <f>+VLOOKUP(A3402&amp;" - "&amp;F3402,[1]Foglio1!$B:$C,2,0)=F3402</f>
        <v>1</v>
      </c>
    </row>
    <row r="3403" spans="1:7" x14ac:dyDescent="0.25">
      <c r="A3403" s="1" t="s">
        <v>1770</v>
      </c>
      <c r="B3403" s="1" t="str">
        <f t="array" aca="1" ref="B3403" ca="1">IF(IFERROR(FIND("-",A3403),0)&gt;1,A3403,IF(LEFT(A3403,1)="C",LEFT(A3403,8),IF(LEFT(A3403,1)="L",SUBSTITUTE(LEFT(A3403,6),"L",""),IF(ISERROR(LEFT(A3403,1)/2),A3403,1*LEFT(A3403,MATCH(FALSE,ISERROR(VALUE(MID(A3403,ROW(INDIRECT("1:"&amp;LEN(A3403))),1)))))))))</f>
        <v>CA118ADB</v>
      </c>
      <c r="C3403" t="str">
        <f t="shared" si="24"/>
        <v>118ADBWDI</v>
      </c>
      <c r="D3403" s="1" t="str">
        <f t="array" aca="1" ref="D3403" ca="1">IF(IFERROR(FIND("-",C3403),0)&gt;1,C3403,IF(ISERROR(LEFT(C3403,1)/2),C3403,"CA"&amp;LEFT(C3403,MATCH(FALSE,ISERROR(VALUE(MID(C3403,ROW(INDIRECT("1:"&amp;LEN(C3403))),1)))))))</f>
        <v>CA118</v>
      </c>
      <c r="E3403" s="1"/>
      <c r="F3403" s="2">
        <v>627</v>
      </c>
      <c r="G3403" t="b">
        <f>+VLOOKUP(A3403&amp;" - "&amp;F3403,[1]Foglio1!$B:$C,2,0)=F3403</f>
        <v>1</v>
      </c>
    </row>
    <row r="3404" spans="1:7" x14ac:dyDescent="0.25">
      <c r="A3404" s="1" t="s">
        <v>1771</v>
      </c>
      <c r="B3404" s="1" t="str">
        <f t="array" aca="1" ref="B3404" ca="1">IF(IFERROR(FIND("-",A3404),0)&gt;1,A3404,IF(LEFT(A3404,1)="C",LEFT(A3404,8),IF(LEFT(A3404,1)="L",SUBSTITUTE(LEFT(A3404,6),"L",""),IF(ISERROR(LEFT(A3404,1)/2),A3404,1*LEFT(A3404,MATCH(FALSE,ISERROR(VALUE(MID(A3404,ROW(INDIRECT("1:"&amp;LEN(A3404))),1)))))))))</f>
        <v>CA119ABB</v>
      </c>
      <c r="C3404" t="str">
        <f t="shared" si="24"/>
        <v>119ABBMDI</v>
      </c>
      <c r="D3404" s="1" t="str">
        <f t="array" aca="1" ref="D3404" ca="1">IF(IFERROR(FIND("-",C3404),0)&gt;1,C3404,IF(ISERROR(LEFT(C3404,1)/2),C3404,"CA"&amp;LEFT(C3404,MATCH(FALSE,ISERROR(VALUE(MID(C3404,ROW(INDIRECT("1:"&amp;LEN(C3404))),1)))))))</f>
        <v>CA119</v>
      </c>
      <c r="E3404" s="1"/>
      <c r="F3404" s="2">
        <v>627</v>
      </c>
      <c r="G3404" t="b">
        <f>+VLOOKUP(A3404&amp;" - "&amp;F3404,[1]Foglio1!$B:$C,2,0)=F3404</f>
        <v>1</v>
      </c>
    </row>
    <row r="3405" spans="1:7" x14ac:dyDescent="0.25">
      <c r="A3405" s="1" t="s">
        <v>1772</v>
      </c>
      <c r="B3405" s="1" t="str">
        <f t="array" aca="1" ref="B3405" ca="1">IF(IFERROR(FIND("-",A3405),0)&gt;1,A3405,IF(LEFT(A3405,1)="C",LEFT(A3405,8),IF(LEFT(A3405,1)="L",SUBSTITUTE(LEFT(A3405,6),"L",""),IF(ISERROR(LEFT(A3405,1)/2),A3405,1*LEFT(A3405,MATCH(FALSE,ISERROR(VALUE(MID(A3405,ROW(INDIRECT("1:"&amp;LEN(A3405))),1)))))))))</f>
        <v>CA119ABB</v>
      </c>
      <c r="C3405" t="str">
        <f t="shared" si="24"/>
        <v>119ABBWDI</v>
      </c>
      <c r="D3405" s="1" t="str">
        <f t="array" aca="1" ref="D3405" ca="1">IF(IFERROR(FIND("-",C3405),0)&gt;1,C3405,IF(ISERROR(LEFT(C3405,1)/2),C3405,"CA"&amp;LEFT(C3405,MATCH(FALSE,ISERROR(VALUE(MID(C3405,ROW(INDIRECT("1:"&amp;LEN(C3405))),1)))))))</f>
        <v>CA119</v>
      </c>
      <c r="E3405" s="1"/>
      <c r="F3405" s="2">
        <v>627</v>
      </c>
      <c r="G3405" t="b">
        <f>+VLOOKUP(A3405&amp;" - "&amp;F3405,[1]Foglio1!$B:$C,2,0)=F3405</f>
        <v>1</v>
      </c>
    </row>
    <row r="3406" spans="1:7" x14ac:dyDescent="0.25">
      <c r="A3406" s="1" t="s">
        <v>1773</v>
      </c>
      <c r="B3406" s="1" t="str">
        <f t="array" aca="1" ref="B3406" ca="1">IF(IFERROR(FIND("-",A3406),0)&gt;1,A3406,IF(LEFT(A3406,1)="C",LEFT(A3406,8),IF(LEFT(A3406,1)="L",SUBSTITUTE(LEFT(A3406,6),"L",""),IF(ISERROR(LEFT(A3406,1)/2),A3406,1*LEFT(A3406,MATCH(FALSE,ISERROR(VALUE(MID(A3406,ROW(INDIRECT("1:"&amp;LEN(A3406))),1)))))))))</f>
        <v>CA119ADB</v>
      </c>
      <c r="C3406" t="str">
        <f t="shared" si="24"/>
        <v>119ADBMDI</v>
      </c>
      <c r="D3406" s="1" t="str">
        <f t="array" aca="1" ref="D3406" ca="1">IF(IFERROR(FIND("-",C3406),0)&gt;1,C3406,IF(ISERROR(LEFT(C3406,1)/2),C3406,"CA"&amp;LEFT(C3406,MATCH(FALSE,ISERROR(VALUE(MID(C3406,ROW(INDIRECT("1:"&amp;LEN(C3406))),1)))))))</f>
        <v>CA119</v>
      </c>
      <c r="E3406" s="1"/>
      <c r="F3406" s="2">
        <v>627</v>
      </c>
      <c r="G3406" t="b">
        <f>+VLOOKUP(A3406&amp;" - "&amp;F3406,[1]Foglio1!$B:$C,2,0)=F3406</f>
        <v>1</v>
      </c>
    </row>
    <row r="3407" spans="1:7" x14ac:dyDescent="0.25">
      <c r="A3407" s="1" t="s">
        <v>1774</v>
      </c>
      <c r="B3407" s="1" t="str">
        <f t="array" aca="1" ref="B3407" ca="1">IF(IFERROR(FIND("-",A3407),0)&gt;1,A3407,IF(LEFT(A3407,1)="C",LEFT(A3407,8),IF(LEFT(A3407,1)="L",SUBSTITUTE(LEFT(A3407,6),"L",""),IF(ISERROR(LEFT(A3407,1)/2),A3407,1*LEFT(A3407,MATCH(FALSE,ISERROR(VALUE(MID(A3407,ROW(INDIRECT("1:"&amp;LEN(A3407))),1)))))))))</f>
        <v>CA119ADB</v>
      </c>
      <c r="C3407" t="str">
        <f t="shared" si="24"/>
        <v>119ADBWDI</v>
      </c>
      <c r="D3407" s="1" t="str">
        <f t="array" aca="1" ref="D3407" ca="1">IF(IFERROR(FIND("-",C3407),0)&gt;1,C3407,IF(ISERROR(LEFT(C3407,1)/2),C3407,"CA"&amp;LEFT(C3407,MATCH(FALSE,ISERROR(VALUE(MID(C3407,ROW(INDIRECT("1:"&amp;LEN(C3407))),1)))))))</f>
        <v>CA119</v>
      </c>
      <c r="E3407" s="1"/>
      <c r="F3407" s="2">
        <v>627</v>
      </c>
      <c r="G3407" t="b">
        <f>+VLOOKUP(A3407&amp;" - "&amp;F3407,[1]Foglio1!$B:$C,2,0)=F3407</f>
        <v>1</v>
      </c>
    </row>
    <row r="3408" spans="1:7" x14ac:dyDescent="0.25">
      <c r="A3408" s="1" t="s">
        <v>1775</v>
      </c>
      <c r="B3408" s="1" t="str">
        <f t="array" aca="1" ref="B3408" ca="1">IF(IFERROR(FIND("-",A3408),0)&gt;1,A3408,IF(LEFT(A3408,1)="C",LEFT(A3408,8),IF(LEFT(A3408,1)="L",SUBSTITUTE(LEFT(A3408,6),"L",""),IF(ISERROR(LEFT(A3408,1)/2),A3408,1*LEFT(A3408,MATCH(FALSE,ISERROR(VALUE(MID(A3408,ROW(INDIRECT("1:"&amp;LEN(A3408))),1)))))))))</f>
        <v>CA120DB1</v>
      </c>
      <c r="C3408" t="str">
        <f t="shared" si="24"/>
        <v>120DB1WDI</v>
      </c>
      <c r="D3408" s="1" t="str">
        <f t="array" aca="1" ref="D3408" ca="1">IF(IFERROR(FIND("-",C3408),0)&gt;1,C3408,IF(ISERROR(LEFT(C3408,1)/2),C3408,"CA"&amp;LEFT(C3408,MATCH(FALSE,ISERROR(VALUE(MID(C3408,ROW(INDIRECT("1:"&amp;LEN(C3408))),1)))))))</f>
        <v>CA120</v>
      </c>
      <c r="E3408" s="1"/>
      <c r="F3408" s="2">
        <v>529</v>
      </c>
      <c r="G3408" t="b">
        <f>+VLOOKUP(A3408&amp;" - "&amp;F3408,[1]Foglio1!$B:$C,2,0)=F3408</f>
        <v>1</v>
      </c>
    </row>
    <row r="3409" spans="1:7" x14ac:dyDescent="0.25">
      <c r="A3409" s="1" t="s">
        <v>1776</v>
      </c>
      <c r="B3409" s="1" t="str">
        <f t="array" aca="1" ref="B3409" ca="1">IF(IFERROR(FIND("-",A3409),0)&gt;1,A3409,IF(LEFT(A3409,1)="C",LEFT(A3409,8),IF(LEFT(A3409,1)="L",SUBSTITUTE(LEFT(A3409,6),"L",""),IF(ISERROR(LEFT(A3409,1)/2),A3409,1*LEFT(A3409,MATCH(FALSE,ISERROR(VALUE(MID(A3409,ROW(INDIRECT("1:"&amp;LEN(A3409))),1)))))))))</f>
        <v>CA120DB2</v>
      </c>
      <c r="C3409" t="str">
        <f t="shared" si="24"/>
        <v>120DB2WDI</v>
      </c>
      <c r="D3409" s="1" t="str">
        <f t="array" aca="1" ref="D3409" ca="1">IF(IFERROR(FIND("-",C3409),0)&gt;1,C3409,IF(ISERROR(LEFT(C3409,1)/2),C3409,"CA"&amp;LEFT(C3409,MATCH(FALSE,ISERROR(VALUE(MID(C3409,ROW(INDIRECT("1:"&amp;LEN(C3409))),1)))))))</f>
        <v>CA120</v>
      </c>
      <c r="E3409" s="1"/>
      <c r="F3409" s="2">
        <v>529</v>
      </c>
      <c r="G3409" t="b">
        <f>+VLOOKUP(A3409&amp;" - "&amp;F3409,[1]Foglio1!$B:$C,2,0)=F3409</f>
        <v>1</v>
      </c>
    </row>
    <row r="3410" spans="1:7" x14ac:dyDescent="0.25">
      <c r="A3410" s="1" t="s">
        <v>1777</v>
      </c>
      <c r="B3410" s="1" t="str">
        <f t="array" aca="1" ref="B3410" ca="1">IF(IFERROR(FIND("-",A3410),0)&gt;1,A3410,IF(LEFT(A3410,1)="C",LEFT(A3410,8),IF(LEFT(A3410,1)="L",SUBSTITUTE(LEFT(A3410,6),"L",""),IF(ISERROR(LEFT(A3410,1)/2),A3410,1*LEFT(A3410,MATCH(FALSE,ISERROR(VALUE(MID(A3410,ROW(INDIRECT("1:"&amp;LEN(A3410))),1)))))))))</f>
        <v>CA120DB3</v>
      </c>
      <c r="C3410" t="str">
        <f t="shared" si="24"/>
        <v>120DB3WDI</v>
      </c>
      <c r="D3410" s="1" t="str">
        <f t="array" aca="1" ref="D3410" ca="1">IF(IFERROR(FIND("-",C3410),0)&gt;1,C3410,IF(ISERROR(LEFT(C3410,1)/2),C3410,"CA"&amp;LEFT(C3410,MATCH(FALSE,ISERROR(VALUE(MID(C3410,ROW(INDIRECT("1:"&amp;LEN(C3410))),1)))))))</f>
        <v>CA120</v>
      </c>
      <c r="E3410" s="1"/>
      <c r="F3410" s="2">
        <v>529</v>
      </c>
      <c r="G3410" t="b">
        <f>+VLOOKUP(A3410&amp;" - "&amp;F3410,[1]Foglio1!$B:$C,2,0)=F3410</f>
        <v>1</v>
      </c>
    </row>
    <row r="3411" spans="1:7" x14ac:dyDescent="0.25">
      <c r="A3411" s="1" t="s">
        <v>1778</v>
      </c>
      <c r="B3411" s="1" t="str">
        <f t="array" aca="1" ref="B3411" ca="1">IF(IFERROR(FIND("-",A3411),0)&gt;1,A3411,IF(LEFT(A3411,1)="C",LEFT(A3411,8),IF(LEFT(A3411,1)="L",SUBSTITUTE(LEFT(A3411,6),"L",""),IF(ISERROR(LEFT(A3411,1)/2),A3411,1*LEFT(A3411,MATCH(FALSE,ISERROR(VALUE(MID(A3411,ROW(INDIRECT("1:"&amp;LEN(A3411))),1)))))))))</f>
        <v>CA120DD1</v>
      </c>
      <c r="C3411" t="str">
        <f t="shared" si="24"/>
        <v>120DD1WDI</v>
      </c>
      <c r="D3411" s="1" t="str">
        <f t="array" aca="1" ref="D3411" ca="1">IF(IFERROR(FIND("-",C3411),0)&gt;1,C3411,IF(ISERROR(LEFT(C3411,1)/2),C3411,"CA"&amp;LEFT(C3411,MATCH(FALSE,ISERROR(VALUE(MID(C3411,ROW(INDIRECT("1:"&amp;LEN(C3411))),1)))))))</f>
        <v>CA120</v>
      </c>
      <c r="E3411" s="1"/>
      <c r="F3411" s="2">
        <v>529</v>
      </c>
      <c r="G3411" t="b">
        <f>+VLOOKUP(A3411&amp;" - "&amp;F3411,[1]Foglio1!$B:$C,2,0)=F3411</f>
        <v>1</v>
      </c>
    </row>
    <row r="3412" spans="1:7" x14ac:dyDescent="0.25">
      <c r="A3412" s="1" t="s">
        <v>1779</v>
      </c>
      <c r="B3412" s="1" t="str">
        <f t="array" aca="1" ref="B3412" ca="1">IF(IFERROR(FIND("-",A3412),0)&gt;1,A3412,IF(LEFT(A3412,1)="C",LEFT(A3412,8),IF(LEFT(A3412,1)="L",SUBSTITUTE(LEFT(A3412,6),"L",""),IF(ISERROR(LEFT(A3412,1)/2),A3412,1*LEFT(A3412,MATCH(FALSE,ISERROR(VALUE(MID(A3412,ROW(INDIRECT("1:"&amp;LEN(A3412))),1)))))))))</f>
        <v>CA120DD2</v>
      </c>
      <c r="C3412" t="str">
        <f t="shared" si="24"/>
        <v>120DD2WDI</v>
      </c>
      <c r="D3412" s="1" t="str">
        <f t="array" aca="1" ref="D3412" ca="1">IF(IFERROR(FIND("-",C3412),0)&gt;1,C3412,IF(ISERROR(LEFT(C3412,1)/2),C3412,"CA"&amp;LEFT(C3412,MATCH(FALSE,ISERROR(VALUE(MID(C3412,ROW(INDIRECT("1:"&amp;LEN(C3412))),1)))))))</f>
        <v>CA120</v>
      </c>
      <c r="E3412" s="1"/>
      <c r="F3412" s="2">
        <v>529</v>
      </c>
      <c r="G3412" t="b">
        <f>+VLOOKUP(A3412&amp;" - "&amp;F3412,[1]Foglio1!$B:$C,2,0)=F3412</f>
        <v>1</v>
      </c>
    </row>
    <row r="3413" spans="1:7" x14ac:dyDescent="0.25">
      <c r="A3413" s="1" t="s">
        <v>1780</v>
      </c>
      <c r="B3413" s="1" t="str">
        <f t="array" aca="1" ref="B3413" ca="1">IF(IFERROR(FIND("-",A3413),0)&gt;1,A3413,IF(LEFT(A3413,1)="C",LEFT(A3413,8),IF(LEFT(A3413,1)="L",SUBSTITUTE(LEFT(A3413,6),"L",""),IF(ISERROR(LEFT(A3413,1)/2),A3413,1*LEFT(A3413,MATCH(FALSE,ISERROR(VALUE(MID(A3413,ROW(INDIRECT("1:"&amp;LEN(A3413))),1)))))))))</f>
        <v>CA120DD3</v>
      </c>
      <c r="C3413" t="str">
        <f t="shared" si="24"/>
        <v>120DD3WDI</v>
      </c>
      <c r="D3413" s="1" t="str">
        <f t="array" aca="1" ref="D3413" ca="1">IF(IFERROR(FIND("-",C3413),0)&gt;1,C3413,IF(ISERROR(LEFT(C3413,1)/2),C3413,"CA"&amp;LEFT(C3413,MATCH(FALSE,ISERROR(VALUE(MID(C3413,ROW(INDIRECT("1:"&amp;LEN(C3413))),1)))))))</f>
        <v>CA120</v>
      </c>
      <c r="E3413" s="1"/>
      <c r="F3413" s="2">
        <v>529</v>
      </c>
      <c r="G3413" t="b">
        <f>+VLOOKUP(A3413&amp;" - "&amp;F3413,[1]Foglio1!$B:$C,2,0)=F3413</f>
        <v>1</v>
      </c>
    </row>
    <row r="3414" spans="1:7" x14ac:dyDescent="0.25">
      <c r="A3414" s="1" t="s">
        <v>1781</v>
      </c>
      <c r="B3414" s="1" t="str">
        <f t="array" aca="1" ref="B3414" ca="1">IF(IFERROR(FIND("-",A3414),0)&gt;1,A3414,IF(LEFT(A3414,1)="C",LEFT(A3414,8),IF(LEFT(A3414,1)="L",SUBSTITUTE(LEFT(A3414,6),"L",""),IF(ISERROR(LEFT(A3414,1)/2),A3414,1*LEFT(A3414,MATCH(FALSE,ISERROR(VALUE(MID(A3414,ROW(INDIRECT("1:"&amp;LEN(A3414))),1)))))))))</f>
        <v>CA120DE1</v>
      </c>
      <c r="C3414" t="str">
        <f t="shared" si="24"/>
        <v>120DE1WDI</v>
      </c>
      <c r="D3414" s="1" t="str">
        <f t="array" aca="1" ref="D3414" ca="1">IF(IFERROR(FIND("-",C3414),0)&gt;1,C3414,IF(ISERROR(LEFT(C3414,1)/2),C3414,"CA"&amp;LEFT(C3414,MATCH(FALSE,ISERROR(VALUE(MID(C3414,ROW(INDIRECT("1:"&amp;LEN(C3414))),1)))))))</f>
        <v>CA120</v>
      </c>
      <c r="E3414" s="1"/>
      <c r="F3414" s="2">
        <v>529</v>
      </c>
      <c r="G3414" t="b">
        <f>+VLOOKUP(A3414&amp;" - "&amp;F3414,[1]Foglio1!$B:$C,2,0)=F3414</f>
        <v>1</v>
      </c>
    </row>
    <row r="3415" spans="1:7" x14ac:dyDescent="0.25">
      <c r="A3415" s="1" t="s">
        <v>1782</v>
      </c>
      <c r="B3415" s="1" t="str">
        <f t="array" aca="1" ref="B3415" ca="1">IF(IFERROR(FIND("-",A3415),0)&gt;1,A3415,IF(LEFT(A3415,1)="C",LEFT(A3415,8),IF(LEFT(A3415,1)="L",SUBSTITUTE(LEFT(A3415,6),"L",""),IF(ISERROR(LEFT(A3415,1)/2),A3415,1*LEFT(A3415,MATCH(FALSE,ISERROR(VALUE(MID(A3415,ROW(INDIRECT("1:"&amp;LEN(A3415))),1)))))))))</f>
        <v>CA120DE2</v>
      </c>
      <c r="C3415" t="str">
        <f t="shared" si="24"/>
        <v>120DE2WDI</v>
      </c>
      <c r="D3415" s="1" t="str">
        <f t="array" aca="1" ref="D3415" ca="1">IF(IFERROR(FIND("-",C3415),0)&gt;1,C3415,IF(ISERROR(LEFT(C3415,1)/2),C3415,"CA"&amp;LEFT(C3415,MATCH(FALSE,ISERROR(VALUE(MID(C3415,ROW(INDIRECT("1:"&amp;LEN(C3415))),1)))))))</f>
        <v>CA120</v>
      </c>
      <c r="E3415" s="1"/>
      <c r="F3415" s="2">
        <v>529</v>
      </c>
      <c r="G3415" t="b">
        <f>+VLOOKUP(A3415&amp;" - "&amp;F3415,[1]Foglio1!$B:$C,2,0)=F3415</f>
        <v>1</v>
      </c>
    </row>
    <row r="3416" spans="1:7" x14ac:dyDescent="0.25">
      <c r="A3416" s="1" t="s">
        <v>1783</v>
      </c>
      <c r="B3416" s="1" t="str">
        <f t="array" aca="1" ref="B3416" ca="1">IF(IFERROR(FIND("-",A3416),0)&gt;1,A3416,IF(LEFT(A3416,1)="C",LEFT(A3416,8),IF(LEFT(A3416,1)="L",SUBSTITUTE(LEFT(A3416,6),"L",""),IF(ISERROR(LEFT(A3416,1)/2),A3416,1*LEFT(A3416,MATCH(FALSE,ISERROR(VALUE(MID(A3416,ROW(INDIRECT("1:"&amp;LEN(A3416))),1)))))))))</f>
        <v>CA120DE3</v>
      </c>
      <c r="C3416" t="str">
        <f t="shared" si="24"/>
        <v>120DE3WDI</v>
      </c>
      <c r="D3416" s="1" t="str">
        <f t="array" aca="1" ref="D3416" ca="1">IF(IFERROR(FIND("-",C3416),0)&gt;1,C3416,IF(ISERROR(LEFT(C3416,1)/2),C3416,"CA"&amp;LEFT(C3416,MATCH(FALSE,ISERROR(VALUE(MID(C3416,ROW(INDIRECT("1:"&amp;LEN(C3416))),1)))))))</f>
        <v>CA120</v>
      </c>
      <c r="E3416" s="1"/>
      <c r="F3416" s="2">
        <v>529</v>
      </c>
      <c r="G3416" t="b">
        <f>+VLOOKUP(A3416&amp;" - "&amp;F3416,[1]Foglio1!$B:$C,2,0)=F3416</f>
        <v>1</v>
      </c>
    </row>
    <row r="3417" spans="1:7" x14ac:dyDescent="0.25">
      <c r="A3417" s="1" t="s">
        <v>1784</v>
      </c>
      <c r="B3417" s="1" t="str">
        <f t="array" aca="1" ref="B3417" ca="1">IF(IFERROR(FIND("-",A3417),0)&gt;1,A3417,IF(LEFT(A3417,1)="C",LEFT(A3417,8),IF(LEFT(A3417,1)="L",SUBSTITUTE(LEFT(A3417,6),"L",""),IF(ISERROR(LEFT(A3417,1)/2),A3417,1*LEFT(A3417,MATCH(FALSE,ISERROR(VALUE(MID(A3417,ROW(INDIRECT("1:"&amp;LEN(A3417))),1)))))))))</f>
        <v>CA120DG1</v>
      </c>
      <c r="C3417" t="str">
        <f t="shared" si="24"/>
        <v>120DG1WDI</v>
      </c>
      <c r="D3417" s="1" t="str">
        <f t="array" aca="1" ref="D3417" ca="1">IF(IFERROR(FIND("-",C3417),0)&gt;1,C3417,IF(ISERROR(LEFT(C3417,1)/2),C3417,"CA"&amp;LEFT(C3417,MATCH(FALSE,ISERROR(VALUE(MID(C3417,ROW(INDIRECT("1:"&amp;LEN(C3417))),1)))))))</f>
        <v>CA120</v>
      </c>
      <c r="E3417" s="1"/>
      <c r="F3417" s="2">
        <v>529</v>
      </c>
      <c r="G3417" t="b">
        <f>+VLOOKUP(A3417&amp;" - "&amp;F3417,[1]Foglio1!$B:$C,2,0)=F3417</f>
        <v>1</v>
      </c>
    </row>
    <row r="3418" spans="1:7" x14ac:dyDescent="0.25">
      <c r="A3418" s="1" t="s">
        <v>1785</v>
      </c>
      <c r="B3418" s="1" t="str">
        <f t="array" aca="1" ref="B3418" ca="1">IF(IFERROR(FIND("-",A3418),0)&gt;1,A3418,IF(LEFT(A3418,1)="C",LEFT(A3418,8),IF(LEFT(A3418,1)="L",SUBSTITUTE(LEFT(A3418,6),"L",""),IF(ISERROR(LEFT(A3418,1)/2),A3418,1*LEFT(A3418,MATCH(FALSE,ISERROR(VALUE(MID(A3418,ROW(INDIRECT("1:"&amp;LEN(A3418))),1)))))))))</f>
        <v>CA120DG2</v>
      </c>
      <c r="C3418" t="str">
        <f t="shared" si="24"/>
        <v>120DG2WDI</v>
      </c>
      <c r="D3418" s="1" t="str">
        <f t="array" aca="1" ref="D3418" ca="1">IF(IFERROR(FIND("-",C3418),0)&gt;1,C3418,IF(ISERROR(LEFT(C3418,1)/2),C3418,"CA"&amp;LEFT(C3418,MATCH(FALSE,ISERROR(VALUE(MID(C3418,ROW(INDIRECT("1:"&amp;LEN(C3418))),1)))))))</f>
        <v>CA120</v>
      </c>
      <c r="E3418" s="1"/>
      <c r="F3418" s="2">
        <v>529</v>
      </c>
      <c r="G3418" t="b">
        <f>+VLOOKUP(A3418&amp;" - "&amp;F3418,[1]Foglio1!$B:$C,2,0)=F3418</f>
        <v>1</v>
      </c>
    </row>
    <row r="3419" spans="1:7" x14ac:dyDescent="0.25">
      <c r="A3419" s="1" t="s">
        <v>1786</v>
      </c>
      <c r="B3419" s="1" t="str">
        <f t="array" aca="1" ref="B3419" ca="1">IF(IFERROR(FIND("-",A3419),0)&gt;1,A3419,IF(LEFT(A3419,1)="C",LEFT(A3419,8),IF(LEFT(A3419,1)="L",SUBSTITUTE(LEFT(A3419,6),"L",""),IF(ISERROR(LEFT(A3419,1)/2),A3419,1*LEFT(A3419,MATCH(FALSE,ISERROR(VALUE(MID(A3419,ROW(INDIRECT("1:"&amp;LEN(A3419))),1)))))))))</f>
        <v>CA120DG3</v>
      </c>
      <c r="C3419" t="str">
        <f t="shared" si="24"/>
        <v>120DG3WDI</v>
      </c>
      <c r="D3419" s="1" t="str">
        <f t="array" aca="1" ref="D3419" ca="1">IF(IFERROR(FIND("-",C3419),0)&gt;1,C3419,IF(ISERROR(LEFT(C3419,1)/2),C3419,"CA"&amp;LEFT(C3419,MATCH(FALSE,ISERROR(VALUE(MID(C3419,ROW(INDIRECT("1:"&amp;LEN(C3419))),1)))))))</f>
        <v>CA120</v>
      </c>
      <c r="E3419" s="1"/>
      <c r="F3419" s="2">
        <v>529</v>
      </c>
      <c r="G3419" t="b">
        <f>+VLOOKUP(A3419&amp;" - "&amp;F3419,[1]Foglio1!$B:$C,2,0)=F3419</f>
        <v>1</v>
      </c>
    </row>
    <row r="3420" spans="1:7" x14ac:dyDescent="0.25">
      <c r="A3420" s="1" t="s">
        <v>1787</v>
      </c>
      <c r="B3420" s="1" t="str">
        <f t="array" aca="1" ref="B3420" ca="1">IF(IFERROR(FIND("-",A3420),0)&gt;1,A3420,IF(LEFT(A3420,1)="C",LEFT(A3420,8),IF(LEFT(A3420,1)="L",SUBSTITUTE(LEFT(A3420,6),"L",""),IF(ISERROR(LEFT(A3420,1)/2),A3420,1*LEFT(A3420,MATCH(FALSE,ISERROR(VALUE(MID(A3420,ROW(INDIRECT("1:"&amp;LEN(A3420))),1)))))))))</f>
        <v>CA121DB1</v>
      </c>
      <c r="C3420" t="str">
        <f t="shared" si="24"/>
        <v>121DB1WDI</v>
      </c>
      <c r="D3420" s="1" t="str">
        <f t="array" aca="1" ref="D3420" ca="1">IF(IFERROR(FIND("-",C3420),0)&gt;1,C3420,IF(ISERROR(LEFT(C3420,1)/2),C3420,"CA"&amp;LEFT(C3420,MATCH(FALSE,ISERROR(VALUE(MID(C3420,ROW(INDIRECT("1:"&amp;LEN(C3420))),1)))))))</f>
        <v>CA121</v>
      </c>
      <c r="E3420" s="1"/>
      <c r="F3420" s="2">
        <v>529</v>
      </c>
      <c r="G3420" t="b">
        <f>+VLOOKUP(A3420&amp;" - "&amp;F3420,[1]Foglio1!$B:$C,2,0)=F3420</f>
        <v>1</v>
      </c>
    </row>
    <row r="3421" spans="1:7" x14ac:dyDescent="0.25">
      <c r="A3421" s="1" t="s">
        <v>1788</v>
      </c>
      <c r="B3421" s="1" t="str">
        <f t="array" aca="1" ref="B3421" ca="1">IF(IFERROR(FIND("-",A3421),0)&gt;1,A3421,IF(LEFT(A3421,1)="C",LEFT(A3421,8),IF(LEFT(A3421,1)="L",SUBSTITUTE(LEFT(A3421,6),"L",""),IF(ISERROR(LEFT(A3421,1)/2),A3421,1*LEFT(A3421,MATCH(FALSE,ISERROR(VALUE(MID(A3421,ROW(INDIRECT("1:"&amp;LEN(A3421))),1)))))))))</f>
        <v>CA121DB2</v>
      </c>
      <c r="C3421" t="str">
        <f t="shared" si="24"/>
        <v>121DB2WDI</v>
      </c>
      <c r="D3421" s="1" t="str">
        <f t="array" aca="1" ref="D3421" ca="1">IF(IFERROR(FIND("-",C3421),0)&gt;1,C3421,IF(ISERROR(LEFT(C3421,1)/2),C3421,"CA"&amp;LEFT(C3421,MATCH(FALSE,ISERROR(VALUE(MID(C3421,ROW(INDIRECT("1:"&amp;LEN(C3421))),1)))))))</f>
        <v>CA121</v>
      </c>
      <c r="E3421" s="1"/>
      <c r="F3421" s="2">
        <v>529</v>
      </c>
      <c r="G3421" t="b">
        <f>+VLOOKUP(A3421&amp;" - "&amp;F3421,[1]Foglio1!$B:$C,2,0)=F3421</f>
        <v>1</v>
      </c>
    </row>
    <row r="3422" spans="1:7" x14ac:dyDescent="0.25">
      <c r="A3422" s="1" t="s">
        <v>1789</v>
      </c>
      <c r="B3422" s="1" t="str">
        <f t="array" aca="1" ref="B3422" ca="1">IF(IFERROR(FIND("-",A3422),0)&gt;1,A3422,IF(LEFT(A3422,1)="C",LEFT(A3422,8),IF(LEFT(A3422,1)="L",SUBSTITUTE(LEFT(A3422,6),"L",""),IF(ISERROR(LEFT(A3422,1)/2),A3422,1*LEFT(A3422,MATCH(FALSE,ISERROR(VALUE(MID(A3422,ROW(INDIRECT("1:"&amp;LEN(A3422))),1)))))))))</f>
        <v>CA121DB3</v>
      </c>
      <c r="C3422" t="str">
        <f t="shared" si="24"/>
        <v>121DB3WDI</v>
      </c>
      <c r="D3422" s="1" t="str">
        <f t="array" aca="1" ref="D3422" ca="1">IF(IFERROR(FIND("-",C3422),0)&gt;1,C3422,IF(ISERROR(LEFT(C3422,1)/2),C3422,"CA"&amp;LEFT(C3422,MATCH(FALSE,ISERROR(VALUE(MID(C3422,ROW(INDIRECT("1:"&amp;LEN(C3422))),1)))))))</f>
        <v>CA121</v>
      </c>
      <c r="E3422" s="1"/>
      <c r="F3422" s="2">
        <v>529</v>
      </c>
      <c r="G3422" t="b">
        <f>+VLOOKUP(A3422&amp;" - "&amp;F3422,[1]Foglio1!$B:$C,2,0)=F3422</f>
        <v>1</v>
      </c>
    </row>
    <row r="3423" spans="1:7" x14ac:dyDescent="0.25">
      <c r="A3423" s="1" t="s">
        <v>1790</v>
      </c>
      <c r="B3423" s="1" t="str">
        <f t="array" aca="1" ref="B3423" ca="1">IF(IFERROR(FIND("-",A3423),0)&gt;1,A3423,IF(LEFT(A3423,1)="C",LEFT(A3423,8),IF(LEFT(A3423,1)="L",SUBSTITUTE(LEFT(A3423,6),"L",""),IF(ISERROR(LEFT(A3423,1)/2),A3423,1*LEFT(A3423,MATCH(FALSE,ISERROR(VALUE(MID(A3423,ROW(INDIRECT("1:"&amp;LEN(A3423))),1)))))))))</f>
        <v>CA121DD1</v>
      </c>
      <c r="C3423" t="str">
        <f t="shared" si="24"/>
        <v>121DD1WDI</v>
      </c>
      <c r="D3423" s="1" t="str">
        <f t="array" aca="1" ref="D3423" ca="1">IF(IFERROR(FIND("-",C3423),0)&gt;1,C3423,IF(ISERROR(LEFT(C3423,1)/2),C3423,"CA"&amp;LEFT(C3423,MATCH(FALSE,ISERROR(VALUE(MID(C3423,ROW(INDIRECT("1:"&amp;LEN(C3423))),1)))))))</f>
        <v>CA121</v>
      </c>
      <c r="E3423" s="1"/>
      <c r="F3423" s="2">
        <v>529</v>
      </c>
      <c r="G3423" t="b">
        <f>+VLOOKUP(A3423&amp;" - "&amp;F3423,[1]Foglio1!$B:$C,2,0)=F3423</f>
        <v>1</v>
      </c>
    </row>
    <row r="3424" spans="1:7" x14ac:dyDescent="0.25">
      <c r="A3424" s="1" t="s">
        <v>1791</v>
      </c>
      <c r="B3424" s="1" t="str">
        <f t="array" aca="1" ref="B3424" ca="1">IF(IFERROR(FIND("-",A3424),0)&gt;1,A3424,IF(LEFT(A3424,1)="C",LEFT(A3424,8),IF(LEFT(A3424,1)="L",SUBSTITUTE(LEFT(A3424,6),"L",""),IF(ISERROR(LEFT(A3424,1)/2),A3424,1*LEFT(A3424,MATCH(FALSE,ISERROR(VALUE(MID(A3424,ROW(INDIRECT("1:"&amp;LEN(A3424))),1)))))))))</f>
        <v>CA121DD2</v>
      </c>
      <c r="C3424" t="str">
        <f t="shared" si="24"/>
        <v>121DD2WDI</v>
      </c>
      <c r="D3424" s="1" t="str">
        <f t="array" aca="1" ref="D3424" ca="1">IF(IFERROR(FIND("-",C3424),0)&gt;1,C3424,IF(ISERROR(LEFT(C3424,1)/2),C3424,"CA"&amp;LEFT(C3424,MATCH(FALSE,ISERROR(VALUE(MID(C3424,ROW(INDIRECT("1:"&amp;LEN(C3424))),1)))))))</f>
        <v>CA121</v>
      </c>
      <c r="E3424" s="1"/>
      <c r="F3424" s="2">
        <v>529</v>
      </c>
      <c r="G3424" t="b">
        <f>+VLOOKUP(A3424&amp;" - "&amp;F3424,[1]Foglio1!$B:$C,2,0)=F3424</f>
        <v>1</v>
      </c>
    </row>
    <row r="3425" spans="1:7" x14ac:dyDescent="0.25">
      <c r="A3425" s="1" t="s">
        <v>1792</v>
      </c>
      <c r="B3425" s="1" t="str">
        <f t="array" aca="1" ref="B3425" ca="1">IF(IFERROR(FIND("-",A3425),0)&gt;1,A3425,IF(LEFT(A3425,1)="C",LEFT(A3425,8),IF(LEFT(A3425,1)="L",SUBSTITUTE(LEFT(A3425,6),"L",""),IF(ISERROR(LEFT(A3425,1)/2),A3425,1*LEFT(A3425,MATCH(FALSE,ISERROR(VALUE(MID(A3425,ROW(INDIRECT("1:"&amp;LEN(A3425))),1)))))))))</f>
        <v>CA121DD3</v>
      </c>
      <c r="C3425" t="str">
        <f t="shared" si="24"/>
        <v>121DD3WDI</v>
      </c>
      <c r="D3425" s="1" t="str">
        <f t="array" aca="1" ref="D3425" ca="1">IF(IFERROR(FIND("-",C3425),0)&gt;1,C3425,IF(ISERROR(LEFT(C3425,1)/2),C3425,"CA"&amp;LEFT(C3425,MATCH(FALSE,ISERROR(VALUE(MID(C3425,ROW(INDIRECT("1:"&amp;LEN(C3425))),1)))))))</f>
        <v>CA121</v>
      </c>
      <c r="E3425" s="1"/>
      <c r="F3425" s="2">
        <v>529</v>
      </c>
      <c r="G3425" t="b">
        <f>+VLOOKUP(A3425&amp;" - "&amp;F3425,[1]Foglio1!$B:$C,2,0)=F3425</f>
        <v>1</v>
      </c>
    </row>
    <row r="3426" spans="1:7" x14ac:dyDescent="0.25">
      <c r="A3426" s="1" t="s">
        <v>1793</v>
      </c>
      <c r="B3426" s="1" t="str">
        <f t="array" aca="1" ref="B3426" ca="1">IF(IFERROR(FIND("-",A3426),0)&gt;1,A3426,IF(LEFT(A3426,1)="C",LEFT(A3426,8),IF(LEFT(A3426,1)="L",SUBSTITUTE(LEFT(A3426,6),"L",""),IF(ISERROR(LEFT(A3426,1)/2),A3426,1*LEFT(A3426,MATCH(FALSE,ISERROR(VALUE(MID(A3426,ROW(INDIRECT("1:"&amp;LEN(A3426))),1)))))))))</f>
        <v>CA121DE1</v>
      </c>
      <c r="C3426" t="str">
        <f t="shared" si="24"/>
        <v>121DE1WDI</v>
      </c>
      <c r="D3426" s="1" t="str">
        <f t="array" aca="1" ref="D3426" ca="1">IF(IFERROR(FIND("-",C3426),0)&gt;1,C3426,IF(ISERROR(LEFT(C3426,1)/2),C3426,"CA"&amp;LEFT(C3426,MATCH(FALSE,ISERROR(VALUE(MID(C3426,ROW(INDIRECT("1:"&amp;LEN(C3426))),1)))))))</f>
        <v>CA121</v>
      </c>
      <c r="E3426" s="1"/>
      <c r="F3426" s="2">
        <v>529</v>
      </c>
      <c r="G3426" t="b">
        <f>+VLOOKUP(A3426&amp;" - "&amp;F3426,[1]Foglio1!$B:$C,2,0)=F3426</f>
        <v>1</v>
      </c>
    </row>
    <row r="3427" spans="1:7" x14ac:dyDescent="0.25">
      <c r="A3427" s="1" t="s">
        <v>1794</v>
      </c>
      <c r="B3427" s="1" t="str">
        <f t="array" aca="1" ref="B3427" ca="1">IF(IFERROR(FIND("-",A3427),0)&gt;1,A3427,IF(LEFT(A3427,1)="C",LEFT(A3427,8),IF(LEFT(A3427,1)="L",SUBSTITUTE(LEFT(A3427,6),"L",""),IF(ISERROR(LEFT(A3427,1)/2),A3427,1*LEFT(A3427,MATCH(FALSE,ISERROR(VALUE(MID(A3427,ROW(INDIRECT("1:"&amp;LEN(A3427))),1)))))))))</f>
        <v>CA121DE2</v>
      </c>
      <c r="C3427" t="str">
        <f t="shared" si="24"/>
        <v>121DE2WDI</v>
      </c>
      <c r="D3427" s="1" t="str">
        <f t="array" aca="1" ref="D3427" ca="1">IF(IFERROR(FIND("-",C3427),0)&gt;1,C3427,IF(ISERROR(LEFT(C3427,1)/2),C3427,"CA"&amp;LEFT(C3427,MATCH(FALSE,ISERROR(VALUE(MID(C3427,ROW(INDIRECT("1:"&amp;LEN(C3427))),1)))))))</f>
        <v>CA121</v>
      </c>
      <c r="E3427" s="1"/>
      <c r="F3427" s="2">
        <v>529</v>
      </c>
      <c r="G3427" t="b">
        <f>+VLOOKUP(A3427&amp;" - "&amp;F3427,[1]Foglio1!$B:$C,2,0)=F3427</f>
        <v>1</v>
      </c>
    </row>
    <row r="3428" spans="1:7" x14ac:dyDescent="0.25">
      <c r="A3428" s="1" t="s">
        <v>1795</v>
      </c>
      <c r="B3428" s="1" t="str">
        <f t="array" aca="1" ref="B3428" ca="1">IF(IFERROR(FIND("-",A3428),0)&gt;1,A3428,IF(LEFT(A3428,1)="C",LEFT(A3428,8),IF(LEFT(A3428,1)="L",SUBSTITUTE(LEFT(A3428,6),"L",""),IF(ISERROR(LEFT(A3428,1)/2),A3428,1*LEFT(A3428,MATCH(FALSE,ISERROR(VALUE(MID(A3428,ROW(INDIRECT("1:"&amp;LEN(A3428))),1)))))))))</f>
        <v>CA121DE3</v>
      </c>
      <c r="C3428" t="str">
        <f t="shared" si="24"/>
        <v>121DE3WDI</v>
      </c>
      <c r="D3428" s="1" t="str">
        <f t="array" aca="1" ref="D3428" ca="1">IF(IFERROR(FIND("-",C3428),0)&gt;1,C3428,IF(ISERROR(LEFT(C3428,1)/2),C3428,"CA"&amp;LEFT(C3428,MATCH(FALSE,ISERROR(VALUE(MID(C3428,ROW(INDIRECT("1:"&amp;LEN(C3428))),1)))))))</f>
        <v>CA121</v>
      </c>
      <c r="E3428" s="1"/>
      <c r="F3428" s="2">
        <v>529</v>
      </c>
      <c r="G3428" t="b">
        <f>+VLOOKUP(A3428&amp;" - "&amp;F3428,[1]Foglio1!$B:$C,2,0)=F3428</f>
        <v>1</v>
      </c>
    </row>
    <row r="3429" spans="1:7" x14ac:dyDescent="0.25">
      <c r="A3429" s="1" t="s">
        <v>1796</v>
      </c>
      <c r="B3429" s="1" t="str">
        <f t="array" aca="1" ref="B3429" ca="1">IF(IFERROR(FIND("-",A3429),0)&gt;1,A3429,IF(LEFT(A3429,1)="C",LEFT(A3429,8),IF(LEFT(A3429,1)="L",SUBSTITUTE(LEFT(A3429,6),"L",""),IF(ISERROR(LEFT(A3429,1)/2),A3429,1*LEFT(A3429,MATCH(FALSE,ISERROR(VALUE(MID(A3429,ROW(INDIRECT("1:"&amp;LEN(A3429))),1)))))))))</f>
        <v>CA121DG1</v>
      </c>
      <c r="C3429" t="str">
        <f t="shared" si="24"/>
        <v>121DG1WDI</v>
      </c>
      <c r="D3429" s="1" t="str">
        <f t="array" aca="1" ref="D3429" ca="1">IF(IFERROR(FIND("-",C3429),0)&gt;1,C3429,IF(ISERROR(LEFT(C3429,1)/2),C3429,"CA"&amp;LEFT(C3429,MATCH(FALSE,ISERROR(VALUE(MID(C3429,ROW(INDIRECT("1:"&amp;LEN(C3429))),1)))))))</f>
        <v>CA121</v>
      </c>
      <c r="E3429" s="1"/>
      <c r="F3429" s="2">
        <v>529</v>
      </c>
      <c r="G3429" t="b">
        <f>+VLOOKUP(A3429&amp;" - "&amp;F3429,[1]Foglio1!$B:$C,2,0)=F3429</f>
        <v>1</v>
      </c>
    </row>
    <row r="3430" spans="1:7" x14ac:dyDescent="0.25">
      <c r="A3430" s="1" t="s">
        <v>1797</v>
      </c>
      <c r="B3430" s="1" t="str">
        <f t="array" aca="1" ref="B3430" ca="1">IF(IFERROR(FIND("-",A3430),0)&gt;1,A3430,IF(LEFT(A3430,1)="C",LEFT(A3430,8),IF(LEFT(A3430,1)="L",SUBSTITUTE(LEFT(A3430,6),"L",""),IF(ISERROR(LEFT(A3430,1)/2),A3430,1*LEFT(A3430,MATCH(FALSE,ISERROR(VALUE(MID(A3430,ROW(INDIRECT("1:"&amp;LEN(A3430))),1)))))))))</f>
        <v>CA121DG2</v>
      </c>
      <c r="C3430" t="str">
        <f t="shared" si="24"/>
        <v>121DG2WDI</v>
      </c>
      <c r="D3430" s="1" t="str">
        <f t="array" aca="1" ref="D3430" ca="1">IF(IFERROR(FIND("-",C3430),0)&gt;1,C3430,IF(ISERROR(LEFT(C3430,1)/2),C3430,"CA"&amp;LEFT(C3430,MATCH(FALSE,ISERROR(VALUE(MID(C3430,ROW(INDIRECT("1:"&amp;LEN(C3430))),1)))))))</f>
        <v>CA121</v>
      </c>
      <c r="E3430" s="1"/>
      <c r="F3430" s="2">
        <v>529</v>
      </c>
      <c r="G3430" t="b">
        <f>+VLOOKUP(A3430&amp;" - "&amp;F3430,[1]Foglio1!$B:$C,2,0)=F3430</f>
        <v>1</v>
      </c>
    </row>
    <row r="3431" spans="1:7" x14ac:dyDescent="0.25">
      <c r="A3431" s="1" t="s">
        <v>1798</v>
      </c>
      <c r="B3431" s="1" t="str">
        <f t="array" aca="1" ref="B3431" ca="1">IF(IFERROR(FIND("-",A3431),0)&gt;1,A3431,IF(LEFT(A3431,1)="C",LEFT(A3431,8),IF(LEFT(A3431,1)="L",SUBSTITUTE(LEFT(A3431,6),"L",""),IF(ISERROR(LEFT(A3431,1)/2),A3431,1*LEFT(A3431,MATCH(FALSE,ISERROR(VALUE(MID(A3431,ROW(INDIRECT("1:"&amp;LEN(A3431))),1)))))))))</f>
        <v>CA121DG3</v>
      </c>
      <c r="C3431" t="str">
        <f t="shared" si="24"/>
        <v>121DG3WDI</v>
      </c>
      <c r="D3431" s="1" t="str">
        <f t="array" aca="1" ref="D3431" ca="1">IF(IFERROR(FIND("-",C3431),0)&gt;1,C3431,IF(ISERROR(LEFT(C3431,1)/2),C3431,"CA"&amp;LEFT(C3431,MATCH(FALSE,ISERROR(VALUE(MID(C3431,ROW(INDIRECT("1:"&amp;LEN(C3431))),1)))))))</f>
        <v>CA121</v>
      </c>
      <c r="E3431" s="1"/>
      <c r="F3431" s="2">
        <v>529</v>
      </c>
      <c r="G3431" t="b">
        <f>+VLOOKUP(A3431&amp;" - "&amp;F3431,[1]Foglio1!$B:$C,2,0)=F3431</f>
        <v>1</v>
      </c>
    </row>
    <row r="3432" spans="1:7" x14ac:dyDescent="0.25">
      <c r="A3432" s="1" t="s">
        <v>1799</v>
      </c>
      <c r="B3432" s="1" t="str">
        <f t="array" aca="1" ref="B3432" ca="1">IF(IFERROR(FIND("-",A3432),0)&gt;1,A3432,IF(LEFT(A3432,1)="C",LEFT(A3432,8),IF(LEFT(A3432,1)="L",SUBSTITUTE(LEFT(A3432,6),"L",""),IF(ISERROR(LEFT(A3432,1)/2),A3432,1*LEFT(A3432,MATCH(FALSE,ISERROR(VALUE(MID(A3432,ROW(INDIRECT("1:"&amp;LEN(A3432))),1)))))))))</f>
        <v>CA122DB1</v>
      </c>
      <c r="C3432" t="str">
        <f t="shared" si="24"/>
        <v>122DB1WDI</v>
      </c>
      <c r="D3432" s="1" t="str">
        <f t="array" aca="1" ref="D3432" ca="1">IF(IFERROR(FIND("-",C3432),0)&gt;1,C3432,IF(ISERROR(LEFT(C3432,1)/2),C3432,"CA"&amp;LEFT(C3432,MATCH(FALSE,ISERROR(VALUE(MID(C3432,ROW(INDIRECT("1:"&amp;LEN(C3432))),1)))))))</f>
        <v>CA122</v>
      </c>
      <c r="E3432" s="1"/>
      <c r="F3432" s="2">
        <v>529</v>
      </c>
      <c r="G3432" t="b">
        <f>+VLOOKUP(A3432&amp;" - "&amp;F3432,[1]Foglio1!$B:$C,2,0)=F3432</f>
        <v>1</v>
      </c>
    </row>
    <row r="3433" spans="1:7" x14ac:dyDescent="0.25">
      <c r="A3433" s="1" t="s">
        <v>1800</v>
      </c>
      <c r="B3433" s="1" t="str">
        <f t="array" aca="1" ref="B3433" ca="1">IF(IFERROR(FIND("-",A3433),0)&gt;1,A3433,IF(LEFT(A3433,1)="C",LEFT(A3433,8),IF(LEFT(A3433,1)="L",SUBSTITUTE(LEFT(A3433,6),"L",""),IF(ISERROR(LEFT(A3433,1)/2),A3433,1*LEFT(A3433,MATCH(FALSE,ISERROR(VALUE(MID(A3433,ROW(INDIRECT("1:"&amp;LEN(A3433))),1)))))))))</f>
        <v>CA122DB2</v>
      </c>
      <c r="C3433" t="str">
        <f t="shared" si="24"/>
        <v>122DB2WDI</v>
      </c>
      <c r="D3433" s="1" t="str">
        <f t="array" aca="1" ref="D3433" ca="1">IF(IFERROR(FIND("-",C3433),0)&gt;1,C3433,IF(ISERROR(LEFT(C3433,1)/2),C3433,"CA"&amp;LEFT(C3433,MATCH(FALSE,ISERROR(VALUE(MID(C3433,ROW(INDIRECT("1:"&amp;LEN(C3433))),1)))))))</f>
        <v>CA122</v>
      </c>
      <c r="E3433" s="1"/>
      <c r="F3433" s="2">
        <v>529</v>
      </c>
      <c r="G3433" t="b">
        <f>+VLOOKUP(A3433&amp;" - "&amp;F3433,[1]Foglio1!$B:$C,2,0)=F3433</f>
        <v>1</v>
      </c>
    </row>
    <row r="3434" spans="1:7" x14ac:dyDescent="0.25">
      <c r="A3434" s="1" t="s">
        <v>1801</v>
      </c>
      <c r="B3434" s="1" t="str">
        <f t="array" aca="1" ref="B3434" ca="1">IF(IFERROR(FIND("-",A3434),0)&gt;1,A3434,IF(LEFT(A3434,1)="C",LEFT(A3434,8),IF(LEFT(A3434,1)="L",SUBSTITUTE(LEFT(A3434,6),"L",""),IF(ISERROR(LEFT(A3434,1)/2),A3434,1*LEFT(A3434,MATCH(FALSE,ISERROR(VALUE(MID(A3434,ROW(INDIRECT("1:"&amp;LEN(A3434))),1)))))))))</f>
        <v>CA122DB3</v>
      </c>
      <c r="C3434" t="str">
        <f t="shared" si="24"/>
        <v>122DB3WDI</v>
      </c>
      <c r="D3434" s="1" t="str">
        <f t="array" aca="1" ref="D3434" ca="1">IF(IFERROR(FIND("-",C3434),0)&gt;1,C3434,IF(ISERROR(LEFT(C3434,1)/2),C3434,"CA"&amp;LEFT(C3434,MATCH(FALSE,ISERROR(VALUE(MID(C3434,ROW(INDIRECT("1:"&amp;LEN(C3434))),1)))))))</f>
        <v>CA122</v>
      </c>
      <c r="E3434" s="1"/>
      <c r="F3434" s="2">
        <v>529</v>
      </c>
      <c r="G3434" t="b">
        <f>+VLOOKUP(A3434&amp;" - "&amp;F3434,[1]Foglio1!$B:$C,2,0)=F3434</f>
        <v>1</v>
      </c>
    </row>
    <row r="3435" spans="1:7" x14ac:dyDescent="0.25">
      <c r="A3435" s="1" t="s">
        <v>1802</v>
      </c>
      <c r="B3435" s="1" t="str">
        <f t="array" aca="1" ref="B3435" ca="1">IF(IFERROR(FIND("-",A3435),0)&gt;1,A3435,IF(LEFT(A3435,1)="C",LEFT(A3435,8),IF(LEFT(A3435,1)="L",SUBSTITUTE(LEFT(A3435,6),"L",""),IF(ISERROR(LEFT(A3435,1)/2),A3435,1*LEFT(A3435,MATCH(FALSE,ISERROR(VALUE(MID(A3435,ROW(INDIRECT("1:"&amp;LEN(A3435))),1)))))))))</f>
        <v>CA122DD1</v>
      </c>
      <c r="C3435" t="str">
        <f t="shared" si="24"/>
        <v>122DD1WDI</v>
      </c>
      <c r="D3435" s="1" t="str">
        <f t="array" aca="1" ref="D3435" ca="1">IF(IFERROR(FIND("-",C3435),0)&gt;1,C3435,IF(ISERROR(LEFT(C3435,1)/2),C3435,"CA"&amp;LEFT(C3435,MATCH(FALSE,ISERROR(VALUE(MID(C3435,ROW(INDIRECT("1:"&amp;LEN(C3435))),1)))))))</f>
        <v>CA122</v>
      </c>
      <c r="E3435" s="1"/>
      <c r="F3435" s="2">
        <v>529</v>
      </c>
      <c r="G3435" t="b">
        <f>+VLOOKUP(A3435&amp;" - "&amp;F3435,[1]Foglio1!$B:$C,2,0)=F3435</f>
        <v>1</v>
      </c>
    </row>
    <row r="3436" spans="1:7" x14ac:dyDescent="0.25">
      <c r="A3436" s="1" t="s">
        <v>1803</v>
      </c>
      <c r="B3436" s="1" t="str">
        <f t="array" aca="1" ref="B3436" ca="1">IF(IFERROR(FIND("-",A3436),0)&gt;1,A3436,IF(LEFT(A3436,1)="C",LEFT(A3436,8),IF(LEFT(A3436,1)="L",SUBSTITUTE(LEFT(A3436,6),"L",""),IF(ISERROR(LEFT(A3436,1)/2),A3436,1*LEFT(A3436,MATCH(FALSE,ISERROR(VALUE(MID(A3436,ROW(INDIRECT("1:"&amp;LEN(A3436))),1)))))))))</f>
        <v>CA122DD2</v>
      </c>
      <c r="C3436" t="str">
        <f t="shared" si="24"/>
        <v>122DD2WDI</v>
      </c>
      <c r="D3436" s="1" t="str">
        <f t="array" aca="1" ref="D3436" ca="1">IF(IFERROR(FIND("-",C3436),0)&gt;1,C3436,IF(ISERROR(LEFT(C3436,1)/2),C3436,"CA"&amp;LEFT(C3436,MATCH(FALSE,ISERROR(VALUE(MID(C3436,ROW(INDIRECT("1:"&amp;LEN(C3436))),1)))))))</f>
        <v>CA122</v>
      </c>
      <c r="E3436" s="1"/>
      <c r="F3436" s="2">
        <v>529</v>
      </c>
      <c r="G3436" t="b">
        <f>+VLOOKUP(A3436&amp;" - "&amp;F3436,[1]Foglio1!$B:$C,2,0)=F3436</f>
        <v>1</v>
      </c>
    </row>
    <row r="3437" spans="1:7" x14ac:dyDescent="0.25">
      <c r="A3437" s="1" t="s">
        <v>1804</v>
      </c>
      <c r="B3437" s="1" t="str">
        <f t="array" aca="1" ref="B3437" ca="1">IF(IFERROR(FIND("-",A3437),0)&gt;1,A3437,IF(LEFT(A3437,1)="C",LEFT(A3437,8),IF(LEFT(A3437,1)="L",SUBSTITUTE(LEFT(A3437,6),"L",""),IF(ISERROR(LEFT(A3437,1)/2),A3437,1*LEFT(A3437,MATCH(FALSE,ISERROR(VALUE(MID(A3437,ROW(INDIRECT("1:"&amp;LEN(A3437))),1)))))))))</f>
        <v>CA122DD3</v>
      </c>
      <c r="C3437" t="str">
        <f t="shared" si="24"/>
        <v>122DD3WDI</v>
      </c>
      <c r="D3437" s="1" t="str">
        <f t="array" aca="1" ref="D3437" ca="1">IF(IFERROR(FIND("-",C3437),0)&gt;1,C3437,IF(ISERROR(LEFT(C3437,1)/2),C3437,"CA"&amp;LEFT(C3437,MATCH(FALSE,ISERROR(VALUE(MID(C3437,ROW(INDIRECT("1:"&amp;LEN(C3437))),1)))))))</f>
        <v>CA122</v>
      </c>
      <c r="E3437" s="1"/>
      <c r="F3437" s="2">
        <v>529</v>
      </c>
      <c r="G3437" t="b">
        <f>+VLOOKUP(A3437&amp;" - "&amp;F3437,[1]Foglio1!$B:$C,2,0)=F3437</f>
        <v>1</v>
      </c>
    </row>
    <row r="3438" spans="1:7" x14ac:dyDescent="0.25">
      <c r="A3438" s="1" t="s">
        <v>1805</v>
      </c>
      <c r="B3438" s="1" t="str">
        <f t="array" aca="1" ref="B3438" ca="1">IF(IFERROR(FIND("-",A3438),0)&gt;1,A3438,IF(LEFT(A3438,1)="C",LEFT(A3438,8),IF(LEFT(A3438,1)="L",SUBSTITUTE(LEFT(A3438,6),"L",""),IF(ISERROR(LEFT(A3438,1)/2),A3438,1*LEFT(A3438,MATCH(FALSE,ISERROR(VALUE(MID(A3438,ROW(INDIRECT("1:"&amp;LEN(A3438))),1)))))))))</f>
        <v>CA122DE1</v>
      </c>
      <c r="C3438" t="str">
        <f t="shared" si="24"/>
        <v>122DE1WDI</v>
      </c>
      <c r="D3438" s="1" t="str">
        <f t="array" aca="1" ref="D3438" ca="1">IF(IFERROR(FIND("-",C3438),0)&gt;1,C3438,IF(ISERROR(LEFT(C3438,1)/2),C3438,"CA"&amp;LEFT(C3438,MATCH(FALSE,ISERROR(VALUE(MID(C3438,ROW(INDIRECT("1:"&amp;LEN(C3438))),1)))))))</f>
        <v>CA122</v>
      </c>
      <c r="E3438" s="1"/>
      <c r="F3438" s="2">
        <v>529</v>
      </c>
      <c r="G3438" t="b">
        <f>+VLOOKUP(A3438&amp;" - "&amp;F3438,[1]Foglio1!$B:$C,2,0)=F3438</f>
        <v>1</v>
      </c>
    </row>
    <row r="3439" spans="1:7" x14ac:dyDescent="0.25">
      <c r="A3439" s="1" t="s">
        <v>1806</v>
      </c>
      <c r="B3439" s="1" t="str">
        <f t="array" aca="1" ref="B3439" ca="1">IF(IFERROR(FIND("-",A3439),0)&gt;1,A3439,IF(LEFT(A3439,1)="C",LEFT(A3439,8),IF(LEFT(A3439,1)="L",SUBSTITUTE(LEFT(A3439,6),"L",""),IF(ISERROR(LEFT(A3439,1)/2),A3439,1*LEFT(A3439,MATCH(FALSE,ISERROR(VALUE(MID(A3439,ROW(INDIRECT("1:"&amp;LEN(A3439))),1)))))))))</f>
        <v>CA122DE2</v>
      </c>
      <c r="C3439" t="str">
        <f t="shared" ref="C3439:C3502" si="25">+RIGHT(A3439,LEN(A3439)-2)</f>
        <v>122DE2WDI</v>
      </c>
      <c r="D3439" s="1" t="str">
        <f t="array" aca="1" ref="D3439" ca="1">IF(IFERROR(FIND("-",C3439),0)&gt;1,C3439,IF(ISERROR(LEFT(C3439,1)/2),C3439,"CA"&amp;LEFT(C3439,MATCH(FALSE,ISERROR(VALUE(MID(C3439,ROW(INDIRECT("1:"&amp;LEN(C3439))),1)))))))</f>
        <v>CA122</v>
      </c>
      <c r="E3439" s="1"/>
      <c r="F3439" s="2">
        <v>529</v>
      </c>
      <c r="G3439" t="b">
        <f>+VLOOKUP(A3439&amp;" - "&amp;F3439,[1]Foglio1!$B:$C,2,0)=F3439</f>
        <v>1</v>
      </c>
    </row>
    <row r="3440" spans="1:7" x14ac:dyDescent="0.25">
      <c r="A3440" s="1" t="s">
        <v>1807</v>
      </c>
      <c r="B3440" s="1" t="str">
        <f t="array" aca="1" ref="B3440" ca="1">IF(IFERROR(FIND("-",A3440),0)&gt;1,A3440,IF(LEFT(A3440,1)="C",LEFT(A3440,8),IF(LEFT(A3440,1)="L",SUBSTITUTE(LEFT(A3440,6),"L",""),IF(ISERROR(LEFT(A3440,1)/2),A3440,1*LEFT(A3440,MATCH(FALSE,ISERROR(VALUE(MID(A3440,ROW(INDIRECT("1:"&amp;LEN(A3440))),1)))))))))</f>
        <v>CA122DE3</v>
      </c>
      <c r="C3440" t="str">
        <f t="shared" si="25"/>
        <v>122DE3WDI</v>
      </c>
      <c r="D3440" s="1" t="str">
        <f t="array" aca="1" ref="D3440" ca="1">IF(IFERROR(FIND("-",C3440),0)&gt;1,C3440,IF(ISERROR(LEFT(C3440,1)/2),C3440,"CA"&amp;LEFT(C3440,MATCH(FALSE,ISERROR(VALUE(MID(C3440,ROW(INDIRECT("1:"&amp;LEN(C3440))),1)))))))</f>
        <v>CA122</v>
      </c>
      <c r="E3440" s="1"/>
      <c r="F3440" s="2">
        <v>529</v>
      </c>
      <c r="G3440" t="b">
        <f>+VLOOKUP(A3440&amp;" - "&amp;F3440,[1]Foglio1!$B:$C,2,0)=F3440</f>
        <v>1</v>
      </c>
    </row>
    <row r="3441" spans="1:7" x14ac:dyDescent="0.25">
      <c r="A3441" s="1" t="s">
        <v>1808</v>
      </c>
      <c r="B3441" s="1" t="str">
        <f t="array" aca="1" ref="B3441" ca="1">IF(IFERROR(FIND("-",A3441),0)&gt;1,A3441,IF(LEFT(A3441,1)="C",LEFT(A3441,8),IF(LEFT(A3441,1)="L",SUBSTITUTE(LEFT(A3441,6),"L",""),IF(ISERROR(LEFT(A3441,1)/2),A3441,1*LEFT(A3441,MATCH(FALSE,ISERROR(VALUE(MID(A3441,ROW(INDIRECT("1:"&amp;LEN(A3441))),1)))))))))</f>
        <v>CA122DG1</v>
      </c>
      <c r="C3441" t="str">
        <f t="shared" si="25"/>
        <v>122DG1WDI</v>
      </c>
      <c r="D3441" s="1" t="str">
        <f t="array" aca="1" ref="D3441" ca="1">IF(IFERROR(FIND("-",C3441),0)&gt;1,C3441,IF(ISERROR(LEFT(C3441,1)/2),C3441,"CA"&amp;LEFT(C3441,MATCH(FALSE,ISERROR(VALUE(MID(C3441,ROW(INDIRECT("1:"&amp;LEN(C3441))),1)))))))</f>
        <v>CA122</v>
      </c>
      <c r="E3441" s="1"/>
      <c r="F3441" s="2">
        <v>529</v>
      </c>
      <c r="G3441" t="b">
        <f>+VLOOKUP(A3441&amp;" - "&amp;F3441,[1]Foglio1!$B:$C,2,0)=F3441</f>
        <v>1</v>
      </c>
    </row>
    <row r="3442" spans="1:7" x14ac:dyDescent="0.25">
      <c r="A3442" s="1" t="s">
        <v>1809</v>
      </c>
      <c r="B3442" s="1" t="str">
        <f t="array" aca="1" ref="B3442" ca="1">IF(IFERROR(FIND("-",A3442),0)&gt;1,A3442,IF(LEFT(A3442,1)="C",LEFT(A3442,8),IF(LEFT(A3442,1)="L",SUBSTITUTE(LEFT(A3442,6),"L",""),IF(ISERROR(LEFT(A3442,1)/2),A3442,1*LEFT(A3442,MATCH(FALSE,ISERROR(VALUE(MID(A3442,ROW(INDIRECT("1:"&amp;LEN(A3442))),1)))))))))</f>
        <v>CA122DG2</v>
      </c>
      <c r="C3442" t="str">
        <f t="shared" si="25"/>
        <v>122DG2WDI</v>
      </c>
      <c r="D3442" s="1" t="str">
        <f t="array" aca="1" ref="D3442" ca="1">IF(IFERROR(FIND("-",C3442),0)&gt;1,C3442,IF(ISERROR(LEFT(C3442,1)/2),C3442,"CA"&amp;LEFT(C3442,MATCH(FALSE,ISERROR(VALUE(MID(C3442,ROW(INDIRECT("1:"&amp;LEN(C3442))),1)))))))</f>
        <v>CA122</v>
      </c>
      <c r="E3442" s="1"/>
      <c r="F3442" s="2">
        <v>529</v>
      </c>
      <c r="G3442" t="b">
        <f>+VLOOKUP(A3442&amp;" - "&amp;F3442,[1]Foglio1!$B:$C,2,0)=F3442</f>
        <v>1</v>
      </c>
    </row>
    <row r="3443" spans="1:7" x14ac:dyDescent="0.25">
      <c r="A3443" s="1" t="s">
        <v>1810</v>
      </c>
      <c r="B3443" s="1" t="str">
        <f t="array" aca="1" ref="B3443" ca="1">IF(IFERROR(FIND("-",A3443),0)&gt;1,A3443,IF(LEFT(A3443,1)="C",LEFT(A3443,8),IF(LEFT(A3443,1)="L",SUBSTITUTE(LEFT(A3443,6),"L",""),IF(ISERROR(LEFT(A3443,1)/2),A3443,1*LEFT(A3443,MATCH(FALSE,ISERROR(VALUE(MID(A3443,ROW(INDIRECT("1:"&amp;LEN(A3443))),1)))))))))</f>
        <v>CA122DG3</v>
      </c>
      <c r="C3443" t="str">
        <f t="shared" si="25"/>
        <v>122DG3WDI</v>
      </c>
      <c r="D3443" s="1" t="str">
        <f t="array" aca="1" ref="D3443" ca="1">IF(IFERROR(FIND("-",C3443),0)&gt;1,C3443,IF(ISERROR(LEFT(C3443,1)/2),C3443,"CA"&amp;LEFT(C3443,MATCH(FALSE,ISERROR(VALUE(MID(C3443,ROW(INDIRECT("1:"&amp;LEN(C3443))),1)))))))</f>
        <v>CA122</v>
      </c>
      <c r="E3443" s="1"/>
      <c r="F3443" s="2">
        <v>529</v>
      </c>
      <c r="G3443" t="b">
        <f>+VLOOKUP(A3443&amp;" - "&amp;F3443,[1]Foglio1!$B:$C,2,0)=F3443</f>
        <v>1</v>
      </c>
    </row>
    <row r="3444" spans="1:7" x14ac:dyDescent="0.25">
      <c r="A3444" s="1" t="s">
        <v>1811</v>
      </c>
      <c r="B3444" s="1" t="str">
        <f t="array" aca="1" ref="B3444" ca="1">IF(IFERROR(FIND("-",A3444),0)&gt;1,A3444,IF(LEFT(A3444,1)="C",LEFT(A3444,8),IF(LEFT(A3444,1)="L",SUBSTITUTE(LEFT(A3444,6),"L",""),IF(ISERROR(LEFT(A3444,1)/2),A3444,1*LEFT(A3444,MATCH(FALSE,ISERROR(VALUE(MID(A3444,ROW(INDIRECT("1:"&amp;LEN(A3444))),1)))))))))</f>
        <v>CA126AWB</v>
      </c>
      <c r="C3444" t="str">
        <f t="shared" si="25"/>
        <v>126AWBWDI</v>
      </c>
      <c r="D3444" s="1" t="str">
        <f t="array" aca="1" ref="D3444" ca="1">IF(IFERROR(FIND("-",C3444),0)&gt;1,C3444,IF(ISERROR(LEFT(C3444,1)/2),C3444,"CA"&amp;LEFT(C3444,MATCH(FALSE,ISERROR(VALUE(MID(C3444,ROW(INDIRECT("1:"&amp;LEN(C3444))),1)))))))</f>
        <v>CA126</v>
      </c>
      <c r="E3444" s="1"/>
      <c r="F3444" s="2">
        <v>273</v>
      </c>
      <c r="G3444" t="b">
        <f>+VLOOKUP(A3444&amp;" - "&amp;F3444,[1]Foglio1!$B:$C,2,0)=F3444</f>
        <v>1</v>
      </c>
    </row>
    <row r="3445" spans="1:7" x14ac:dyDescent="0.25">
      <c r="A3445" s="1" t="s">
        <v>1811</v>
      </c>
      <c r="B3445" s="1" t="str">
        <f t="array" aca="1" ref="B3445" ca="1">IF(IFERROR(FIND("-",A3445),0)&gt;1,A3445,IF(LEFT(A3445,1)="C",LEFT(A3445,8),IF(LEFT(A3445,1)="L",SUBSTITUTE(LEFT(A3445,6),"L",""),IF(ISERROR(LEFT(A3445,1)/2),A3445,1*LEFT(A3445,MATCH(FALSE,ISERROR(VALUE(MID(A3445,ROW(INDIRECT("1:"&amp;LEN(A3445))),1)))))))))</f>
        <v>CA126AWB</v>
      </c>
      <c r="C3445" t="str">
        <f t="shared" si="25"/>
        <v>126AWBWDI</v>
      </c>
      <c r="D3445" s="1" t="str">
        <f t="array" aca="1" ref="D3445" ca="1">IF(IFERROR(FIND("-",C3445),0)&gt;1,C3445,IF(ISERROR(LEFT(C3445,1)/2),C3445,"CA"&amp;LEFT(C3445,MATCH(FALSE,ISERROR(VALUE(MID(C3445,ROW(INDIRECT("1:"&amp;LEN(C3445))),1)))))))</f>
        <v>CA126</v>
      </c>
      <c r="E3445" s="1"/>
      <c r="F3445" s="2">
        <v>341</v>
      </c>
      <c r="G3445" t="b">
        <f>+VLOOKUP(A3445&amp;" - "&amp;F3445,[1]Foglio1!$B:$C,2,0)=F3445</f>
        <v>1</v>
      </c>
    </row>
    <row r="3446" spans="1:7" x14ac:dyDescent="0.25">
      <c r="A3446" s="1" t="s">
        <v>1812</v>
      </c>
      <c r="B3446" s="1" t="str">
        <f t="array" aca="1" ref="B3446" ca="1">IF(IFERROR(FIND("-",A3446),0)&gt;1,A3446,IF(LEFT(A3446,1)="C",LEFT(A3446,8),IF(LEFT(A3446,1)="L",SUBSTITUTE(LEFT(A3446,6),"L",""),IF(ISERROR(LEFT(A3446,1)/2),A3446,1*LEFT(A3446,MATCH(FALSE,ISERROR(VALUE(MID(A3446,ROW(INDIRECT("1:"&amp;LEN(A3446))),1)))))))))</f>
        <v>CA126AWH</v>
      </c>
      <c r="C3446" t="str">
        <f t="shared" si="25"/>
        <v>126AWHWDI</v>
      </c>
      <c r="D3446" s="1" t="str">
        <f t="array" aca="1" ref="D3446" ca="1">IF(IFERROR(FIND("-",C3446),0)&gt;1,C3446,IF(ISERROR(LEFT(C3446,1)/2),C3446,"CA"&amp;LEFT(C3446,MATCH(FALSE,ISERROR(VALUE(MID(C3446,ROW(INDIRECT("1:"&amp;LEN(C3446))),1)))))))</f>
        <v>CA126</v>
      </c>
      <c r="E3446" s="1"/>
      <c r="F3446" s="2">
        <v>273</v>
      </c>
      <c r="G3446" t="b">
        <f>+VLOOKUP(A3446&amp;" - "&amp;F3446,[1]Foglio1!$B:$C,2,0)=F3446</f>
        <v>1</v>
      </c>
    </row>
    <row r="3447" spans="1:7" x14ac:dyDescent="0.25">
      <c r="A3447" s="1" t="s">
        <v>1812</v>
      </c>
      <c r="B3447" s="1" t="str">
        <f t="array" aca="1" ref="B3447" ca="1">IF(IFERROR(FIND("-",A3447),0)&gt;1,A3447,IF(LEFT(A3447,1)="C",LEFT(A3447,8),IF(LEFT(A3447,1)="L",SUBSTITUTE(LEFT(A3447,6),"L",""),IF(ISERROR(LEFT(A3447,1)/2),A3447,1*LEFT(A3447,MATCH(FALSE,ISERROR(VALUE(MID(A3447,ROW(INDIRECT("1:"&amp;LEN(A3447))),1)))))))))</f>
        <v>CA126AWH</v>
      </c>
      <c r="C3447" t="str">
        <f t="shared" si="25"/>
        <v>126AWHWDI</v>
      </c>
      <c r="D3447" s="1" t="str">
        <f t="array" aca="1" ref="D3447" ca="1">IF(IFERROR(FIND("-",C3447),0)&gt;1,C3447,IF(ISERROR(LEFT(C3447,1)/2),C3447,"CA"&amp;LEFT(C3447,MATCH(FALSE,ISERROR(VALUE(MID(C3447,ROW(INDIRECT("1:"&amp;LEN(C3447))),1)))))))</f>
        <v>CA126</v>
      </c>
      <c r="E3447" s="1"/>
      <c r="F3447" s="2">
        <v>341</v>
      </c>
      <c r="G3447" t="b">
        <f>+VLOOKUP(A3447&amp;" - "&amp;F3447,[1]Foglio1!$B:$C,2,0)=F3447</f>
        <v>1</v>
      </c>
    </row>
    <row r="3448" spans="1:7" x14ac:dyDescent="0.25">
      <c r="A3448" s="1" t="s">
        <v>1813</v>
      </c>
      <c r="B3448" s="1" t="str">
        <f t="array" aca="1" ref="B3448" ca="1">IF(IFERROR(FIND("-",A3448),0)&gt;1,A3448,IF(LEFT(A3448,1)="C",LEFT(A3448,8),IF(LEFT(A3448,1)="L",SUBSTITUTE(LEFT(A3448,6),"L",""),IF(ISERROR(LEFT(A3448,1)/2),A3448,1*LEFT(A3448,MATCH(FALSE,ISERROR(VALUE(MID(A3448,ROW(INDIRECT("1:"&amp;LEN(A3448))),1)))))))))</f>
        <v>CA126AX1</v>
      </c>
      <c r="C3448" t="str">
        <f t="shared" si="25"/>
        <v>126AX1WDI</v>
      </c>
      <c r="D3448" s="1" t="str">
        <f t="array" aca="1" ref="D3448" ca="1">IF(IFERROR(FIND("-",C3448),0)&gt;1,C3448,IF(ISERROR(LEFT(C3448,1)/2),C3448,"CA"&amp;LEFT(C3448,MATCH(FALSE,ISERROR(VALUE(MID(C3448,ROW(INDIRECT("1:"&amp;LEN(C3448))),1)))))))</f>
        <v>CA126</v>
      </c>
      <c r="E3448" s="1"/>
      <c r="F3448" s="2">
        <v>273</v>
      </c>
      <c r="G3448" t="b">
        <f>+VLOOKUP(A3448&amp;" - "&amp;F3448,[1]Foglio1!$B:$C,2,0)=F3448</f>
        <v>1</v>
      </c>
    </row>
    <row r="3449" spans="1:7" x14ac:dyDescent="0.25">
      <c r="A3449" s="1" t="s">
        <v>1813</v>
      </c>
      <c r="B3449" s="1" t="str">
        <f t="array" aca="1" ref="B3449" ca="1">IF(IFERROR(FIND("-",A3449),0)&gt;1,A3449,IF(LEFT(A3449,1)="C",LEFT(A3449,8),IF(LEFT(A3449,1)="L",SUBSTITUTE(LEFT(A3449,6),"L",""),IF(ISERROR(LEFT(A3449,1)/2),A3449,1*LEFT(A3449,MATCH(FALSE,ISERROR(VALUE(MID(A3449,ROW(INDIRECT("1:"&amp;LEN(A3449))),1)))))))))</f>
        <v>CA126AX1</v>
      </c>
      <c r="C3449" t="str">
        <f t="shared" si="25"/>
        <v>126AX1WDI</v>
      </c>
      <c r="D3449" s="1" t="str">
        <f t="array" aca="1" ref="D3449" ca="1">IF(IFERROR(FIND("-",C3449),0)&gt;1,C3449,IF(ISERROR(LEFT(C3449,1)/2),C3449,"CA"&amp;LEFT(C3449,MATCH(FALSE,ISERROR(VALUE(MID(C3449,ROW(INDIRECT("1:"&amp;LEN(C3449))),1)))))))</f>
        <v>CA126</v>
      </c>
      <c r="E3449" s="1"/>
      <c r="F3449" s="2">
        <v>341</v>
      </c>
      <c r="G3449" t="b">
        <f>+VLOOKUP(A3449&amp;" - "&amp;F3449,[1]Foglio1!$B:$C,2,0)=F3449</f>
        <v>1</v>
      </c>
    </row>
    <row r="3450" spans="1:7" x14ac:dyDescent="0.25">
      <c r="A3450" s="1" t="s">
        <v>1814</v>
      </c>
      <c r="B3450" s="1" t="str">
        <f t="array" aca="1" ref="B3450" ca="1">IF(IFERROR(FIND("-",A3450),0)&gt;1,A3450,IF(LEFT(A3450,1)="C",LEFT(A3450,8),IF(LEFT(A3450,1)="L",SUBSTITUTE(LEFT(A3450,6),"L",""),IF(ISERROR(LEFT(A3450,1)/2),A3450,1*LEFT(A3450,MATCH(FALSE,ISERROR(VALUE(MID(A3450,ROW(INDIRECT("1:"&amp;LEN(A3450))),1)))))))))</f>
        <v>CA126AX2</v>
      </c>
      <c r="C3450" t="str">
        <f t="shared" si="25"/>
        <v>126AX2WDI</v>
      </c>
      <c r="D3450" s="1" t="str">
        <f t="array" aca="1" ref="D3450" ca="1">IF(IFERROR(FIND("-",C3450),0)&gt;1,C3450,IF(ISERROR(LEFT(C3450,1)/2),C3450,"CA"&amp;LEFT(C3450,MATCH(FALSE,ISERROR(VALUE(MID(C3450,ROW(INDIRECT("1:"&amp;LEN(C3450))),1)))))))</f>
        <v>CA126</v>
      </c>
      <c r="E3450" s="1"/>
      <c r="F3450" s="2">
        <v>273</v>
      </c>
      <c r="G3450" t="b">
        <f>+VLOOKUP(A3450&amp;" - "&amp;F3450,[1]Foglio1!$B:$C,2,0)=F3450</f>
        <v>1</v>
      </c>
    </row>
    <row r="3451" spans="1:7" x14ac:dyDescent="0.25">
      <c r="A3451" s="1" t="s">
        <v>1814</v>
      </c>
      <c r="B3451" s="1" t="str">
        <f t="array" aca="1" ref="B3451" ca="1">IF(IFERROR(FIND("-",A3451),0)&gt;1,A3451,IF(LEFT(A3451,1)="C",LEFT(A3451,8),IF(LEFT(A3451,1)="L",SUBSTITUTE(LEFT(A3451,6),"L",""),IF(ISERROR(LEFT(A3451,1)/2),A3451,1*LEFT(A3451,MATCH(FALSE,ISERROR(VALUE(MID(A3451,ROW(INDIRECT("1:"&amp;LEN(A3451))),1)))))))))</f>
        <v>CA126AX2</v>
      </c>
      <c r="C3451" t="str">
        <f t="shared" si="25"/>
        <v>126AX2WDI</v>
      </c>
      <c r="D3451" s="1" t="str">
        <f t="array" aca="1" ref="D3451" ca="1">IF(IFERROR(FIND("-",C3451),0)&gt;1,C3451,IF(ISERROR(LEFT(C3451,1)/2),C3451,"CA"&amp;LEFT(C3451,MATCH(FALSE,ISERROR(VALUE(MID(C3451,ROW(INDIRECT("1:"&amp;LEN(C3451))),1)))))))</f>
        <v>CA126</v>
      </c>
      <c r="E3451" s="1"/>
      <c r="F3451" s="2">
        <v>341</v>
      </c>
      <c r="G3451" t="b">
        <f>+VLOOKUP(A3451&amp;" - "&amp;F3451,[1]Foglio1!$B:$C,2,0)=F3451</f>
        <v>1</v>
      </c>
    </row>
    <row r="3452" spans="1:7" x14ac:dyDescent="0.25">
      <c r="A3452" s="1" t="s">
        <v>1815</v>
      </c>
      <c r="B3452" s="1" t="str">
        <f t="array" aca="1" ref="B3452" ca="1">IF(IFERROR(FIND("-",A3452),0)&gt;1,A3452,IF(LEFT(A3452,1)="C",LEFT(A3452,8),IF(LEFT(A3452,1)="L",SUBSTITUTE(LEFT(A3452,6),"L",""),IF(ISERROR(LEFT(A3452,1)/2),A3452,1*LEFT(A3452,MATCH(FALSE,ISERROR(VALUE(MID(A3452,ROW(INDIRECT("1:"&amp;LEN(A3452))),1)))))))))</f>
        <v>CA126AX3</v>
      </c>
      <c r="C3452" t="str">
        <f t="shared" si="25"/>
        <v>126AX3WDI</v>
      </c>
      <c r="D3452" s="1" t="str">
        <f t="array" aca="1" ref="D3452" ca="1">IF(IFERROR(FIND("-",C3452),0)&gt;1,C3452,IF(ISERROR(LEFT(C3452,1)/2),C3452,"CA"&amp;LEFT(C3452,MATCH(FALSE,ISERROR(VALUE(MID(C3452,ROW(INDIRECT("1:"&amp;LEN(C3452))),1)))))))</f>
        <v>CA126</v>
      </c>
      <c r="E3452" s="1"/>
      <c r="F3452" s="2">
        <v>273</v>
      </c>
      <c r="G3452" t="b">
        <f>+VLOOKUP(A3452&amp;" - "&amp;F3452,[1]Foglio1!$B:$C,2,0)=F3452</f>
        <v>1</v>
      </c>
    </row>
    <row r="3453" spans="1:7" x14ac:dyDescent="0.25">
      <c r="A3453" s="1" t="s">
        <v>1815</v>
      </c>
      <c r="B3453" s="1" t="str">
        <f t="array" aca="1" ref="B3453" ca="1">IF(IFERROR(FIND("-",A3453),0)&gt;1,A3453,IF(LEFT(A3453,1)="C",LEFT(A3453,8),IF(LEFT(A3453,1)="L",SUBSTITUTE(LEFT(A3453,6),"L",""),IF(ISERROR(LEFT(A3453,1)/2),A3453,1*LEFT(A3453,MATCH(FALSE,ISERROR(VALUE(MID(A3453,ROW(INDIRECT("1:"&amp;LEN(A3453))),1)))))))))</f>
        <v>CA126AX3</v>
      </c>
      <c r="C3453" t="str">
        <f t="shared" si="25"/>
        <v>126AX3WDI</v>
      </c>
      <c r="D3453" s="1" t="str">
        <f t="array" aca="1" ref="D3453" ca="1">IF(IFERROR(FIND("-",C3453),0)&gt;1,C3453,IF(ISERROR(LEFT(C3453,1)/2),C3453,"CA"&amp;LEFT(C3453,MATCH(FALSE,ISERROR(VALUE(MID(C3453,ROW(INDIRECT("1:"&amp;LEN(C3453))),1)))))))</f>
        <v>CA126</v>
      </c>
      <c r="E3453" s="1"/>
      <c r="F3453" s="2">
        <v>341</v>
      </c>
      <c r="G3453" t="b">
        <f>+VLOOKUP(A3453&amp;" - "&amp;F3453,[1]Foglio1!$B:$C,2,0)=F3453</f>
        <v>1</v>
      </c>
    </row>
    <row r="3454" spans="1:7" x14ac:dyDescent="0.25">
      <c r="A3454" s="1" t="s">
        <v>1816</v>
      </c>
      <c r="B3454" s="1" t="str">
        <f t="array" aca="1" ref="B3454" ca="1">IF(IFERROR(FIND("-",A3454),0)&gt;1,A3454,IF(LEFT(A3454,1)="C",LEFT(A3454,8),IF(LEFT(A3454,1)="L",SUBSTITUTE(LEFT(A3454,6),"L",""),IF(ISERROR(LEFT(A3454,1)/2),A3454,1*LEFT(A3454,MATCH(FALSE,ISERROR(VALUE(MID(A3454,ROW(INDIRECT("1:"&amp;LEN(A3454))),1)))))))))</f>
        <v>CA127CPL</v>
      </c>
      <c r="C3454" t="str">
        <f t="shared" si="25"/>
        <v>127CPLWDI</v>
      </c>
      <c r="D3454" s="1" t="str">
        <f t="array" aca="1" ref="D3454" ca="1">IF(IFERROR(FIND("-",C3454),0)&gt;1,C3454,IF(ISERROR(LEFT(C3454,1)/2),C3454,"CA"&amp;LEFT(C3454,MATCH(FALSE,ISERROR(VALUE(MID(C3454,ROW(INDIRECT("1:"&amp;LEN(C3454))),1)))))))</f>
        <v>CA127</v>
      </c>
      <c r="E3454" s="1"/>
      <c r="F3454" s="2">
        <v>275</v>
      </c>
      <c r="G3454" t="b">
        <f>+VLOOKUP(A3454&amp;" - "&amp;F3454,[1]Foglio1!$B:$C,2,0)=F3454</f>
        <v>1</v>
      </c>
    </row>
    <row r="3455" spans="1:7" x14ac:dyDescent="0.25">
      <c r="A3455" s="1" t="s">
        <v>1817</v>
      </c>
      <c r="B3455" s="1" t="str">
        <f t="array" aca="1" ref="B3455" ca="1">IF(IFERROR(FIND("-",A3455),0)&gt;1,A3455,IF(LEFT(A3455,1)="C",LEFT(A3455,8),IF(LEFT(A3455,1)="L",SUBSTITUTE(LEFT(A3455,6),"L",""),IF(ISERROR(LEFT(A3455,1)/2),A3455,1*LEFT(A3455,MATCH(FALSE,ISERROR(VALUE(MID(A3455,ROW(INDIRECT("1:"&amp;LEN(A3455))),1)))))))))</f>
        <v>CA128CPL</v>
      </c>
      <c r="C3455" t="str">
        <f t="shared" si="25"/>
        <v>128CPLWDI</v>
      </c>
      <c r="D3455" s="1" t="str">
        <f t="array" aca="1" ref="D3455" ca="1">IF(IFERROR(FIND("-",C3455),0)&gt;1,C3455,IF(ISERROR(LEFT(C3455,1)/2),C3455,"CA"&amp;LEFT(C3455,MATCH(FALSE,ISERROR(VALUE(MID(C3455,ROW(INDIRECT("1:"&amp;LEN(C3455))),1)))))))</f>
        <v>CA128</v>
      </c>
      <c r="E3455" s="1"/>
      <c r="F3455" s="2">
        <v>275</v>
      </c>
      <c r="G3455" t="b">
        <f>+VLOOKUP(A3455&amp;" - "&amp;F3455,[1]Foglio1!$B:$C,2,0)=F3455</f>
        <v>1</v>
      </c>
    </row>
    <row r="3456" spans="1:7" x14ac:dyDescent="0.25">
      <c r="A3456" s="1" t="s">
        <v>1818</v>
      </c>
      <c r="B3456" s="1" t="str">
        <f t="array" aca="1" ref="B3456" ca="1">IF(IFERROR(FIND("-",A3456),0)&gt;1,A3456,IF(LEFT(A3456,1)="C",LEFT(A3456,8),IF(LEFT(A3456,1)="L",SUBSTITUTE(LEFT(A3456,6),"L",""),IF(ISERROR(LEFT(A3456,1)/2),A3456,1*LEFT(A3456,MATCH(FALSE,ISERROR(VALUE(MID(A3456,ROW(INDIRECT("1:"&amp;LEN(A3456))),1)))))))))</f>
        <v>CA129CPL</v>
      </c>
      <c r="C3456" t="str">
        <f t="shared" si="25"/>
        <v>129CPLWDI</v>
      </c>
      <c r="D3456" s="1" t="str">
        <f t="array" aca="1" ref="D3456" ca="1">IF(IFERROR(FIND("-",C3456),0)&gt;1,C3456,IF(ISERROR(LEFT(C3456,1)/2),C3456,"CA"&amp;LEFT(C3456,MATCH(FALSE,ISERROR(VALUE(MID(C3456,ROW(INDIRECT("1:"&amp;LEN(C3456))),1)))))))</f>
        <v>CA129</v>
      </c>
      <c r="E3456" s="1"/>
      <c r="F3456" s="2">
        <v>275</v>
      </c>
      <c r="G3456" t="b">
        <f>+VLOOKUP(A3456&amp;" - "&amp;F3456,[1]Foglio1!$B:$C,2,0)=F3456</f>
        <v>1</v>
      </c>
    </row>
    <row r="3457" spans="1:7" x14ac:dyDescent="0.25">
      <c r="A3457" s="1" t="s">
        <v>1819</v>
      </c>
      <c r="B3457" s="1" t="str">
        <f t="array" aca="1" ref="B3457" ca="1">IF(IFERROR(FIND("-",A3457),0)&gt;1,A3457,IF(LEFT(A3457,1)="C",LEFT(A3457,8),IF(LEFT(A3457,1)="L",SUBSTITUTE(LEFT(A3457,6),"L",""),IF(ISERROR(LEFT(A3457,1)/2),A3457,1*LEFT(A3457,MATCH(FALSE,ISERROR(VALUE(MID(A3457,ROW(INDIRECT("1:"&amp;LEN(A3457))),1)))))))))</f>
        <v>CA130CPL</v>
      </c>
      <c r="C3457" t="str">
        <f t="shared" si="25"/>
        <v>130CPLWDI</v>
      </c>
      <c r="D3457" s="1" t="str">
        <f t="array" aca="1" ref="D3457" ca="1">IF(IFERROR(FIND("-",C3457),0)&gt;1,C3457,IF(ISERROR(LEFT(C3457,1)/2),C3457,"CA"&amp;LEFT(C3457,MATCH(FALSE,ISERROR(VALUE(MID(C3457,ROW(INDIRECT("1:"&amp;LEN(C3457))),1)))))))</f>
        <v>CA130</v>
      </c>
      <c r="E3457" s="1"/>
      <c r="F3457" s="2">
        <v>109</v>
      </c>
      <c r="G3457" t="b">
        <f>+VLOOKUP(A3457&amp;" - "&amp;F3457,[1]Foglio1!$B:$C,2,0)=F3457</f>
        <v>1</v>
      </c>
    </row>
    <row r="3458" spans="1:7" x14ac:dyDescent="0.25">
      <c r="A3458" s="1" t="s">
        <v>1820</v>
      </c>
      <c r="B3458" s="1" t="str">
        <f t="array" aca="1" ref="B3458" ca="1">IF(IFERROR(FIND("-",A3458),0)&gt;1,A3458,IF(LEFT(A3458,1)="C",LEFT(A3458,8),IF(LEFT(A3458,1)="L",SUBSTITUTE(LEFT(A3458,6),"L",""),IF(ISERROR(LEFT(A3458,1)/2),A3458,1*LEFT(A3458,MATCH(FALSE,ISERROR(VALUE(MID(A3458,ROW(INDIRECT("1:"&amp;LEN(A3458))),1)))))))))</f>
        <v>CA131CPL</v>
      </c>
      <c r="C3458" t="str">
        <f t="shared" si="25"/>
        <v>131CPLWDI</v>
      </c>
      <c r="D3458" s="1" t="str">
        <f t="array" aca="1" ref="D3458" ca="1">IF(IFERROR(FIND("-",C3458),0)&gt;1,C3458,IF(ISERROR(LEFT(C3458,1)/2),C3458,"CA"&amp;LEFT(C3458,MATCH(FALSE,ISERROR(VALUE(MID(C3458,ROW(INDIRECT("1:"&amp;LEN(C3458))),1)))))))</f>
        <v>CA131</v>
      </c>
      <c r="E3458" s="1"/>
      <c r="F3458" s="2">
        <v>109</v>
      </c>
      <c r="G3458" t="b">
        <f>+VLOOKUP(A3458&amp;" - "&amp;F3458,[1]Foglio1!$B:$C,2,0)=F3458</f>
        <v>1</v>
      </c>
    </row>
    <row r="3459" spans="1:7" x14ac:dyDescent="0.25">
      <c r="A3459" s="1" t="s">
        <v>1821</v>
      </c>
      <c r="B3459" s="1" t="str">
        <f t="array" aca="1" ref="B3459" ca="1">IF(IFERROR(FIND("-",A3459),0)&gt;1,A3459,IF(LEFT(A3459,1)="C",LEFT(A3459,8),IF(LEFT(A3459,1)="L",SUBSTITUTE(LEFT(A3459,6),"L",""),IF(ISERROR(LEFT(A3459,1)/2),A3459,1*LEFT(A3459,MATCH(FALSE,ISERROR(VALUE(MID(A3459,ROW(INDIRECT("1:"&amp;LEN(A3459))),1)))))))))</f>
        <v>CA139DBB</v>
      </c>
      <c r="C3459" t="str">
        <f t="shared" si="25"/>
        <v>139DBBMDI</v>
      </c>
      <c r="D3459" s="1" t="str">
        <f t="array" aca="1" ref="D3459" ca="1">IF(IFERROR(FIND("-",C3459),0)&gt;1,C3459,IF(ISERROR(LEFT(C3459,1)/2),C3459,"CA"&amp;LEFT(C3459,MATCH(FALSE,ISERROR(VALUE(MID(C3459,ROW(INDIRECT("1:"&amp;LEN(C3459))),1)))))))</f>
        <v>CA139</v>
      </c>
      <c r="E3459" s="1"/>
      <c r="F3459" s="2">
        <v>333</v>
      </c>
      <c r="G3459" t="b">
        <f>+VLOOKUP(A3459&amp;" - "&amp;F3459,[1]Foglio1!$B:$C,2,0)=F3459</f>
        <v>1</v>
      </c>
    </row>
    <row r="3460" spans="1:7" x14ac:dyDescent="0.25">
      <c r="A3460" s="1" t="s">
        <v>1822</v>
      </c>
      <c r="B3460" s="1" t="str">
        <f t="array" aca="1" ref="B3460" ca="1">IF(IFERROR(FIND("-",A3460),0)&gt;1,A3460,IF(LEFT(A3460,1)="C",LEFT(A3460,8),IF(LEFT(A3460,1)="L",SUBSTITUTE(LEFT(A3460,6),"L",""),IF(ISERROR(LEFT(A3460,1)/2),A3460,1*LEFT(A3460,MATCH(FALSE,ISERROR(VALUE(MID(A3460,ROW(INDIRECT("1:"&amp;LEN(A3460))),1)))))))))</f>
        <v>CA139DBB</v>
      </c>
      <c r="C3460" t="str">
        <f t="shared" si="25"/>
        <v>139DBBWDI</v>
      </c>
      <c r="D3460" s="1" t="str">
        <f t="array" aca="1" ref="D3460" ca="1">IF(IFERROR(FIND("-",C3460),0)&gt;1,C3460,IF(ISERROR(LEFT(C3460,1)/2),C3460,"CA"&amp;LEFT(C3460,MATCH(FALSE,ISERROR(VALUE(MID(C3460,ROW(INDIRECT("1:"&amp;LEN(C3460))),1)))))))</f>
        <v>CA139</v>
      </c>
      <c r="E3460" s="1"/>
      <c r="F3460" s="2">
        <v>333</v>
      </c>
      <c r="G3460" t="b">
        <f>+VLOOKUP(A3460&amp;" - "&amp;F3460,[1]Foglio1!$B:$C,2,0)=F3460</f>
        <v>1</v>
      </c>
    </row>
    <row r="3461" spans="1:7" x14ac:dyDescent="0.25">
      <c r="A3461" s="1" t="s">
        <v>1823</v>
      </c>
      <c r="B3461" s="1" t="str">
        <f t="array" aca="1" ref="B3461" ca="1">IF(IFERROR(FIND("-",A3461),0)&gt;1,A3461,IF(LEFT(A3461,1)="C",LEFT(A3461,8),IF(LEFT(A3461,1)="L",SUBSTITUTE(LEFT(A3461,6),"L",""),IF(ISERROR(LEFT(A3461,1)/2),A3461,1*LEFT(A3461,MATCH(FALSE,ISERROR(VALUE(MID(A3461,ROW(INDIRECT("1:"&amp;LEN(A3461))),1)))))))))</f>
        <v>CA139DWH</v>
      </c>
      <c r="C3461" t="str">
        <f t="shared" si="25"/>
        <v>139DWHMDI</v>
      </c>
      <c r="D3461" s="1" t="str">
        <f t="array" aca="1" ref="D3461" ca="1">IF(IFERROR(FIND("-",C3461),0)&gt;1,C3461,IF(ISERROR(LEFT(C3461,1)/2),C3461,"CA"&amp;LEFT(C3461,MATCH(FALSE,ISERROR(VALUE(MID(C3461,ROW(INDIRECT("1:"&amp;LEN(C3461))),1)))))))</f>
        <v>CA139</v>
      </c>
      <c r="E3461" s="1"/>
      <c r="F3461" s="2">
        <v>333</v>
      </c>
      <c r="G3461" t="b">
        <f>+VLOOKUP(A3461&amp;" - "&amp;F3461,[1]Foglio1!$B:$C,2,0)=F3461</f>
        <v>1</v>
      </c>
    </row>
    <row r="3462" spans="1:7" x14ac:dyDescent="0.25">
      <c r="A3462" s="1" t="s">
        <v>1824</v>
      </c>
      <c r="B3462" s="1" t="str">
        <f t="array" aca="1" ref="B3462" ca="1">IF(IFERROR(FIND("-",A3462),0)&gt;1,A3462,IF(LEFT(A3462,1)="C",LEFT(A3462,8),IF(LEFT(A3462,1)="L",SUBSTITUTE(LEFT(A3462,6),"L",""),IF(ISERROR(LEFT(A3462,1)/2),A3462,1*LEFT(A3462,MATCH(FALSE,ISERROR(VALUE(MID(A3462,ROW(INDIRECT("1:"&amp;LEN(A3462))),1)))))))))</f>
        <v>CA139DWH</v>
      </c>
      <c r="C3462" t="str">
        <f t="shared" si="25"/>
        <v>139DWHWDI</v>
      </c>
      <c r="D3462" s="1" t="str">
        <f t="array" aca="1" ref="D3462" ca="1">IF(IFERROR(FIND("-",C3462),0)&gt;1,C3462,IF(ISERROR(LEFT(C3462,1)/2),C3462,"CA"&amp;LEFT(C3462,MATCH(FALSE,ISERROR(VALUE(MID(C3462,ROW(INDIRECT("1:"&amp;LEN(C3462))),1)))))))</f>
        <v>CA139</v>
      </c>
      <c r="E3462" s="1"/>
      <c r="F3462" s="2">
        <v>333</v>
      </c>
      <c r="G3462" t="b">
        <f>+VLOOKUP(A3462&amp;" - "&amp;F3462,[1]Foglio1!$B:$C,2,0)=F3462</f>
        <v>1</v>
      </c>
    </row>
    <row r="3463" spans="1:7" x14ac:dyDescent="0.25">
      <c r="A3463" s="1" t="s">
        <v>1825</v>
      </c>
      <c r="B3463" s="1" t="str">
        <f t="array" aca="1" ref="B3463" ca="1">IF(IFERROR(FIND("-",A3463),0)&gt;1,A3463,IF(LEFT(A3463,1)="C",LEFT(A3463,8),IF(LEFT(A3463,1)="L",SUBSTITUTE(LEFT(A3463,6),"L",""),IF(ISERROR(LEFT(A3463,1)/2),A3463,1*LEFT(A3463,MATCH(FALSE,ISERROR(VALUE(MID(A3463,ROW(INDIRECT("1:"&amp;LEN(A3463))),1)))))))))</f>
        <v>CA140ABB</v>
      </c>
      <c r="C3463" t="str">
        <f t="shared" si="25"/>
        <v>140ABBMDI</v>
      </c>
      <c r="D3463" s="1" t="str">
        <f t="array" aca="1" ref="D3463" ca="1">IF(IFERROR(FIND("-",C3463),0)&gt;1,C3463,IF(ISERROR(LEFT(C3463,1)/2),C3463,"CA"&amp;LEFT(C3463,MATCH(FALSE,ISERROR(VALUE(MID(C3463,ROW(INDIRECT("1:"&amp;LEN(C3463))),1)))))))</f>
        <v>CA140</v>
      </c>
      <c r="E3463" s="1"/>
      <c r="F3463" s="2">
        <v>259</v>
      </c>
      <c r="G3463" t="b">
        <f>+VLOOKUP(A3463&amp;" - "&amp;F3463,[1]Foglio1!$B:$C,2,0)=F3463</f>
        <v>1</v>
      </c>
    </row>
    <row r="3464" spans="1:7" x14ac:dyDescent="0.25">
      <c r="A3464" s="1" t="s">
        <v>1826</v>
      </c>
      <c r="B3464" s="1" t="str">
        <f t="array" aca="1" ref="B3464" ca="1">IF(IFERROR(FIND("-",A3464),0)&gt;1,A3464,IF(LEFT(A3464,1)="C",LEFT(A3464,8),IF(LEFT(A3464,1)="L",SUBSTITUTE(LEFT(A3464,6),"L",""),IF(ISERROR(LEFT(A3464,1)/2),A3464,1*LEFT(A3464,MATCH(FALSE,ISERROR(VALUE(MID(A3464,ROW(INDIRECT("1:"&amp;LEN(A3464))),1)))))))))</f>
        <v>CA140ABB</v>
      </c>
      <c r="C3464" t="str">
        <f t="shared" si="25"/>
        <v>140ABBWDI</v>
      </c>
      <c r="D3464" s="1" t="str">
        <f t="array" aca="1" ref="D3464" ca="1">IF(IFERROR(FIND("-",C3464),0)&gt;1,C3464,IF(ISERROR(LEFT(C3464,1)/2),C3464,"CA"&amp;LEFT(C3464,MATCH(FALSE,ISERROR(VALUE(MID(C3464,ROW(INDIRECT("1:"&amp;LEN(C3464))),1)))))))</f>
        <v>CA140</v>
      </c>
      <c r="E3464" s="1"/>
      <c r="F3464" s="2">
        <v>259</v>
      </c>
      <c r="G3464" t="b">
        <f>+VLOOKUP(A3464&amp;" - "&amp;F3464,[1]Foglio1!$B:$C,2,0)=F3464</f>
        <v>1</v>
      </c>
    </row>
    <row r="3465" spans="1:7" x14ac:dyDescent="0.25">
      <c r="A3465" s="1" t="s">
        <v>1827</v>
      </c>
      <c r="B3465" s="1" t="str">
        <f t="array" aca="1" ref="B3465" ca="1">IF(IFERROR(FIND("-",A3465),0)&gt;1,A3465,IF(LEFT(A3465,1)="C",LEFT(A3465,8),IF(LEFT(A3465,1)="L",SUBSTITUTE(LEFT(A3465,6),"L",""),IF(ISERROR(LEFT(A3465,1)/2),A3465,1*LEFT(A3465,MATCH(FALSE,ISERROR(VALUE(MID(A3465,ROW(INDIRECT("1:"&amp;LEN(A3465))),1)))))))))</f>
        <v>CA140ACH</v>
      </c>
      <c r="C3465" t="str">
        <f t="shared" si="25"/>
        <v>140ACHMDI</v>
      </c>
      <c r="D3465" s="1" t="str">
        <f t="array" aca="1" ref="D3465" ca="1">IF(IFERROR(FIND("-",C3465),0)&gt;1,C3465,IF(ISERROR(LEFT(C3465,1)/2),C3465,"CA"&amp;LEFT(C3465,MATCH(FALSE,ISERROR(VALUE(MID(C3465,ROW(INDIRECT("1:"&amp;LEN(C3465))),1)))))))</f>
        <v>CA140</v>
      </c>
      <c r="E3465" s="1"/>
      <c r="F3465" s="2">
        <v>259</v>
      </c>
      <c r="G3465" t="b">
        <f>+VLOOKUP(A3465&amp;" - "&amp;F3465,[1]Foglio1!$B:$C,2,0)=F3465</f>
        <v>1</v>
      </c>
    </row>
    <row r="3466" spans="1:7" x14ac:dyDescent="0.25">
      <c r="A3466" s="1" t="s">
        <v>1828</v>
      </c>
      <c r="B3466" s="1" t="str">
        <f t="array" aca="1" ref="B3466" ca="1">IF(IFERROR(FIND("-",A3466),0)&gt;1,A3466,IF(LEFT(A3466,1)="C",LEFT(A3466,8),IF(LEFT(A3466,1)="L",SUBSTITUTE(LEFT(A3466,6),"L",""),IF(ISERROR(LEFT(A3466,1)/2),A3466,1*LEFT(A3466,MATCH(FALSE,ISERROR(VALUE(MID(A3466,ROW(INDIRECT("1:"&amp;LEN(A3466))),1)))))))))</f>
        <v>CA140ACH</v>
      </c>
      <c r="C3466" t="str">
        <f t="shared" si="25"/>
        <v>140ACHWDI</v>
      </c>
      <c r="D3466" s="1" t="str">
        <f t="array" aca="1" ref="D3466" ca="1">IF(IFERROR(FIND("-",C3466),0)&gt;1,C3466,IF(ISERROR(LEFT(C3466,1)/2),C3466,"CA"&amp;LEFT(C3466,MATCH(FALSE,ISERROR(VALUE(MID(C3466,ROW(INDIRECT("1:"&amp;LEN(C3466))),1)))))))</f>
        <v>CA140</v>
      </c>
      <c r="E3466" s="1"/>
      <c r="F3466" s="2">
        <v>259</v>
      </c>
      <c r="G3466" t="b">
        <f>+VLOOKUP(A3466&amp;" - "&amp;F3466,[1]Foglio1!$B:$C,2,0)=F3466</f>
        <v>1</v>
      </c>
    </row>
    <row r="3467" spans="1:7" x14ac:dyDescent="0.25">
      <c r="A3467" s="1" t="s">
        <v>1829</v>
      </c>
      <c r="B3467" s="1" t="str">
        <f t="array" aca="1" ref="B3467" ca="1">IF(IFERROR(FIND("-",A3467),0)&gt;1,A3467,IF(LEFT(A3467,1)="C",LEFT(A3467,8),IF(LEFT(A3467,1)="L",SUBSTITUTE(LEFT(A3467,6),"L",""),IF(ISERROR(LEFT(A3467,1)/2),A3467,1*LEFT(A3467,MATCH(FALSE,ISERROR(VALUE(MID(A3467,ROW(INDIRECT("1:"&amp;LEN(A3467))),1)))))))))</f>
        <v>CA140AHG</v>
      </c>
      <c r="C3467" t="str">
        <f t="shared" si="25"/>
        <v>140AHGMDI</v>
      </c>
      <c r="D3467" s="1" t="str">
        <f t="array" aca="1" ref="D3467" ca="1">IF(IFERROR(FIND("-",C3467),0)&gt;1,C3467,IF(ISERROR(LEFT(C3467,1)/2),C3467,"CA"&amp;LEFT(C3467,MATCH(FALSE,ISERROR(VALUE(MID(C3467,ROW(INDIRECT("1:"&amp;LEN(C3467))),1)))))))</f>
        <v>CA140</v>
      </c>
      <c r="E3467" s="1"/>
      <c r="F3467" s="2">
        <v>259</v>
      </c>
      <c r="G3467" t="b">
        <f>+VLOOKUP(A3467&amp;" - "&amp;F3467,[1]Foglio1!$B:$C,2,0)=F3467</f>
        <v>1</v>
      </c>
    </row>
    <row r="3468" spans="1:7" x14ac:dyDescent="0.25">
      <c r="A3468" s="1" t="s">
        <v>1830</v>
      </c>
      <c r="B3468" s="1" t="str">
        <f t="array" aca="1" ref="B3468" ca="1">IF(IFERROR(FIND("-",A3468),0)&gt;1,A3468,IF(LEFT(A3468,1)="C",LEFT(A3468,8),IF(LEFT(A3468,1)="L",SUBSTITUTE(LEFT(A3468,6),"L",""),IF(ISERROR(LEFT(A3468,1)/2),A3468,1*LEFT(A3468,MATCH(FALSE,ISERROR(VALUE(MID(A3468,ROW(INDIRECT("1:"&amp;LEN(A3468))),1)))))))))</f>
        <v>CA140AHG</v>
      </c>
      <c r="C3468" t="str">
        <f t="shared" si="25"/>
        <v>140AHGWDI</v>
      </c>
      <c r="D3468" s="1" t="str">
        <f t="array" aca="1" ref="D3468" ca="1">IF(IFERROR(FIND("-",C3468),0)&gt;1,C3468,IF(ISERROR(LEFT(C3468,1)/2),C3468,"CA"&amp;LEFT(C3468,MATCH(FALSE,ISERROR(VALUE(MID(C3468,ROW(INDIRECT("1:"&amp;LEN(C3468))),1)))))))</f>
        <v>CA140</v>
      </c>
      <c r="E3468" s="1"/>
      <c r="F3468" s="2">
        <v>259</v>
      </c>
      <c r="G3468" t="b">
        <f>+VLOOKUP(A3468&amp;" - "&amp;F3468,[1]Foglio1!$B:$C,2,0)=F3468</f>
        <v>1</v>
      </c>
    </row>
    <row r="3469" spans="1:7" x14ac:dyDescent="0.25">
      <c r="A3469" s="1" t="s">
        <v>1831</v>
      </c>
      <c r="B3469" s="1" t="str">
        <f t="array" aca="1" ref="B3469" ca="1">IF(IFERROR(FIND("-",A3469),0)&gt;1,A3469,IF(LEFT(A3469,1)="C",LEFT(A3469,8),IF(LEFT(A3469,1)="L",SUBSTITUTE(LEFT(A3469,6),"L",""),IF(ISERROR(LEFT(A3469,1)/2),A3469,1*LEFT(A3469,MATCH(FALSE,ISERROR(VALUE(MID(A3469,ROW(INDIRECT("1:"&amp;LEN(A3469))),1)))))))))</f>
        <v>CA140AWH</v>
      </c>
      <c r="C3469" t="str">
        <f t="shared" si="25"/>
        <v>140AWHMDI</v>
      </c>
      <c r="D3469" s="1" t="str">
        <f t="array" aca="1" ref="D3469" ca="1">IF(IFERROR(FIND("-",C3469),0)&gt;1,C3469,IF(ISERROR(LEFT(C3469,1)/2),C3469,"CA"&amp;LEFT(C3469,MATCH(FALSE,ISERROR(VALUE(MID(C3469,ROW(INDIRECT("1:"&amp;LEN(C3469))),1)))))))</f>
        <v>CA140</v>
      </c>
      <c r="E3469" s="1"/>
      <c r="F3469" s="2">
        <v>259</v>
      </c>
      <c r="G3469" t="b">
        <f>+VLOOKUP(A3469&amp;" - "&amp;F3469,[1]Foglio1!$B:$C,2,0)=F3469</f>
        <v>1</v>
      </c>
    </row>
    <row r="3470" spans="1:7" x14ac:dyDescent="0.25">
      <c r="A3470" s="1" t="s">
        <v>1832</v>
      </c>
      <c r="B3470" s="1" t="str">
        <f t="array" aca="1" ref="B3470" ca="1">IF(IFERROR(FIND("-",A3470),0)&gt;1,A3470,IF(LEFT(A3470,1)="C",LEFT(A3470,8),IF(LEFT(A3470,1)="L",SUBSTITUTE(LEFT(A3470,6),"L",""),IF(ISERROR(LEFT(A3470,1)/2),A3470,1*LEFT(A3470,MATCH(FALSE,ISERROR(VALUE(MID(A3470,ROW(INDIRECT("1:"&amp;LEN(A3470))),1)))))))))</f>
        <v>CA140AWH</v>
      </c>
      <c r="C3470" t="str">
        <f t="shared" si="25"/>
        <v>140AWHWDI</v>
      </c>
      <c r="D3470" s="1" t="str">
        <f t="array" aca="1" ref="D3470" ca="1">IF(IFERROR(FIND("-",C3470),0)&gt;1,C3470,IF(ISERROR(LEFT(C3470,1)/2),C3470,"CA"&amp;LEFT(C3470,MATCH(FALSE,ISERROR(VALUE(MID(C3470,ROW(INDIRECT("1:"&amp;LEN(C3470))),1)))))))</f>
        <v>CA140</v>
      </c>
      <c r="E3470" s="1"/>
      <c r="F3470" s="2">
        <v>259</v>
      </c>
      <c r="G3470" t="b">
        <f>+VLOOKUP(A3470&amp;" - "&amp;F3470,[1]Foglio1!$B:$C,2,0)=F3470</f>
        <v>1</v>
      </c>
    </row>
    <row r="3471" spans="1:7" x14ac:dyDescent="0.25">
      <c r="A3471" s="1" t="s">
        <v>1833</v>
      </c>
      <c r="B3471" s="1" t="str">
        <f t="array" aca="1" ref="B3471" ca="1">IF(IFERROR(FIND("-",A3471),0)&gt;1,A3471,IF(LEFT(A3471,1)="C",LEFT(A3471,8),IF(LEFT(A3471,1)="L",SUBSTITUTE(LEFT(A3471,6),"L",""),IF(ISERROR(LEFT(A3471,1)/2),A3471,1*LEFT(A3471,MATCH(FALSE,ISERROR(VALUE(MID(A3471,ROW(INDIRECT("1:"&amp;LEN(A3471))),1)))))))))</f>
        <v>CA141ABB</v>
      </c>
      <c r="C3471" t="str">
        <f t="shared" si="25"/>
        <v>141ABBMDI</v>
      </c>
      <c r="D3471" s="1" t="str">
        <f t="array" aca="1" ref="D3471" ca="1">IF(IFERROR(FIND("-",C3471),0)&gt;1,C3471,IF(ISERROR(LEFT(C3471,1)/2),C3471,"CA"&amp;LEFT(C3471,MATCH(FALSE,ISERROR(VALUE(MID(C3471,ROW(INDIRECT("1:"&amp;LEN(C3471))),1)))))))</f>
        <v>CA141</v>
      </c>
      <c r="E3471" s="1"/>
      <c r="F3471" s="2">
        <v>259</v>
      </c>
      <c r="G3471" t="b">
        <f>+VLOOKUP(A3471&amp;" - "&amp;F3471,[1]Foglio1!$B:$C,2,0)=F3471</f>
        <v>1</v>
      </c>
    </row>
    <row r="3472" spans="1:7" x14ac:dyDescent="0.25">
      <c r="A3472" s="1" t="s">
        <v>1834</v>
      </c>
      <c r="B3472" s="1" t="str">
        <f t="array" aca="1" ref="B3472" ca="1">IF(IFERROR(FIND("-",A3472),0)&gt;1,A3472,IF(LEFT(A3472,1)="C",LEFT(A3472,8),IF(LEFT(A3472,1)="L",SUBSTITUTE(LEFT(A3472,6),"L",""),IF(ISERROR(LEFT(A3472,1)/2),A3472,1*LEFT(A3472,MATCH(FALSE,ISERROR(VALUE(MID(A3472,ROW(INDIRECT("1:"&amp;LEN(A3472))),1)))))))))</f>
        <v>CA141ABB</v>
      </c>
      <c r="C3472" t="str">
        <f t="shared" si="25"/>
        <v>141ABBWDI</v>
      </c>
      <c r="D3472" s="1" t="str">
        <f t="array" aca="1" ref="D3472" ca="1">IF(IFERROR(FIND("-",C3472),0)&gt;1,C3472,IF(ISERROR(LEFT(C3472,1)/2),C3472,"CA"&amp;LEFT(C3472,MATCH(FALSE,ISERROR(VALUE(MID(C3472,ROW(INDIRECT("1:"&amp;LEN(C3472))),1)))))))</f>
        <v>CA141</v>
      </c>
      <c r="E3472" s="1"/>
      <c r="F3472" s="2">
        <v>259</v>
      </c>
      <c r="G3472" t="b">
        <f>+VLOOKUP(A3472&amp;" - "&amp;F3472,[1]Foglio1!$B:$C,2,0)=F3472</f>
        <v>1</v>
      </c>
    </row>
    <row r="3473" spans="1:7" x14ac:dyDescent="0.25">
      <c r="A3473" s="1" t="s">
        <v>1835</v>
      </c>
      <c r="B3473" s="1" t="str">
        <f t="array" aca="1" ref="B3473" ca="1">IF(IFERROR(FIND("-",A3473),0)&gt;1,A3473,IF(LEFT(A3473,1)="C",LEFT(A3473,8),IF(LEFT(A3473,1)="L",SUBSTITUTE(LEFT(A3473,6),"L",""),IF(ISERROR(LEFT(A3473,1)/2),A3473,1*LEFT(A3473,MATCH(FALSE,ISERROR(VALUE(MID(A3473,ROW(INDIRECT("1:"&amp;LEN(A3473))),1)))))))))</f>
        <v>CA141ACH</v>
      </c>
      <c r="C3473" t="str">
        <f t="shared" si="25"/>
        <v>141ACHMDI</v>
      </c>
      <c r="D3473" s="1" t="str">
        <f t="array" aca="1" ref="D3473" ca="1">IF(IFERROR(FIND("-",C3473),0)&gt;1,C3473,IF(ISERROR(LEFT(C3473,1)/2),C3473,"CA"&amp;LEFT(C3473,MATCH(FALSE,ISERROR(VALUE(MID(C3473,ROW(INDIRECT("1:"&amp;LEN(C3473))),1)))))))</f>
        <v>CA141</v>
      </c>
      <c r="E3473" s="1"/>
      <c r="F3473" s="2">
        <v>259</v>
      </c>
      <c r="G3473" t="b">
        <f>+VLOOKUP(A3473&amp;" - "&amp;F3473,[1]Foglio1!$B:$C,2,0)=F3473</f>
        <v>1</v>
      </c>
    </row>
    <row r="3474" spans="1:7" x14ac:dyDescent="0.25">
      <c r="A3474" s="1" t="s">
        <v>1836</v>
      </c>
      <c r="B3474" s="1" t="str">
        <f t="array" aca="1" ref="B3474" ca="1">IF(IFERROR(FIND("-",A3474),0)&gt;1,A3474,IF(LEFT(A3474,1)="C",LEFT(A3474,8),IF(LEFT(A3474,1)="L",SUBSTITUTE(LEFT(A3474,6),"L",""),IF(ISERROR(LEFT(A3474,1)/2),A3474,1*LEFT(A3474,MATCH(FALSE,ISERROR(VALUE(MID(A3474,ROW(INDIRECT("1:"&amp;LEN(A3474))),1)))))))))</f>
        <v>CA141ACH</v>
      </c>
      <c r="C3474" t="str">
        <f t="shared" si="25"/>
        <v>141ACHWDI</v>
      </c>
      <c r="D3474" s="1" t="str">
        <f t="array" aca="1" ref="D3474" ca="1">IF(IFERROR(FIND("-",C3474),0)&gt;1,C3474,IF(ISERROR(LEFT(C3474,1)/2),C3474,"CA"&amp;LEFT(C3474,MATCH(FALSE,ISERROR(VALUE(MID(C3474,ROW(INDIRECT("1:"&amp;LEN(C3474))),1)))))))</f>
        <v>CA141</v>
      </c>
      <c r="E3474" s="1"/>
      <c r="F3474" s="2">
        <v>259</v>
      </c>
      <c r="G3474" t="b">
        <f>+VLOOKUP(A3474&amp;" - "&amp;F3474,[1]Foglio1!$B:$C,2,0)=F3474</f>
        <v>1</v>
      </c>
    </row>
    <row r="3475" spans="1:7" x14ac:dyDescent="0.25">
      <c r="A3475" s="1" t="s">
        <v>1837</v>
      </c>
      <c r="B3475" s="1" t="str">
        <f t="array" aca="1" ref="B3475" ca="1">IF(IFERROR(FIND("-",A3475),0)&gt;1,A3475,IF(LEFT(A3475,1)="C",LEFT(A3475,8),IF(LEFT(A3475,1)="L",SUBSTITUTE(LEFT(A3475,6),"L",""),IF(ISERROR(LEFT(A3475,1)/2),A3475,1*LEFT(A3475,MATCH(FALSE,ISERROR(VALUE(MID(A3475,ROW(INDIRECT("1:"&amp;LEN(A3475))),1)))))))))</f>
        <v>CA141AHG</v>
      </c>
      <c r="C3475" t="str">
        <f t="shared" si="25"/>
        <v>141AHGMDI</v>
      </c>
      <c r="D3475" s="1" t="str">
        <f t="array" aca="1" ref="D3475" ca="1">IF(IFERROR(FIND("-",C3475),0)&gt;1,C3475,IF(ISERROR(LEFT(C3475,1)/2),C3475,"CA"&amp;LEFT(C3475,MATCH(FALSE,ISERROR(VALUE(MID(C3475,ROW(INDIRECT("1:"&amp;LEN(C3475))),1)))))))</f>
        <v>CA141</v>
      </c>
      <c r="E3475" s="1"/>
      <c r="F3475" s="2">
        <v>259</v>
      </c>
      <c r="G3475" t="b">
        <f>+VLOOKUP(A3475&amp;" - "&amp;F3475,[1]Foglio1!$B:$C,2,0)=F3475</f>
        <v>1</v>
      </c>
    </row>
    <row r="3476" spans="1:7" x14ac:dyDescent="0.25">
      <c r="A3476" s="1" t="s">
        <v>1838</v>
      </c>
      <c r="B3476" s="1" t="str">
        <f t="array" aca="1" ref="B3476" ca="1">IF(IFERROR(FIND("-",A3476),0)&gt;1,A3476,IF(LEFT(A3476,1)="C",LEFT(A3476,8),IF(LEFT(A3476,1)="L",SUBSTITUTE(LEFT(A3476,6),"L",""),IF(ISERROR(LEFT(A3476,1)/2),A3476,1*LEFT(A3476,MATCH(FALSE,ISERROR(VALUE(MID(A3476,ROW(INDIRECT("1:"&amp;LEN(A3476))),1)))))))))</f>
        <v>CA141AHG</v>
      </c>
      <c r="C3476" t="str">
        <f t="shared" si="25"/>
        <v>141AHGWDI</v>
      </c>
      <c r="D3476" s="1" t="str">
        <f t="array" aca="1" ref="D3476" ca="1">IF(IFERROR(FIND("-",C3476),0)&gt;1,C3476,IF(ISERROR(LEFT(C3476,1)/2),C3476,"CA"&amp;LEFT(C3476,MATCH(FALSE,ISERROR(VALUE(MID(C3476,ROW(INDIRECT("1:"&amp;LEN(C3476))),1)))))))</f>
        <v>CA141</v>
      </c>
      <c r="E3476" s="1"/>
      <c r="F3476" s="2">
        <v>259</v>
      </c>
      <c r="G3476" t="b">
        <f>+VLOOKUP(A3476&amp;" - "&amp;F3476,[1]Foglio1!$B:$C,2,0)=F3476</f>
        <v>1</v>
      </c>
    </row>
    <row r="3477" spans="1:7" x14ac:dyDescent="0.25">
      <c r="A3477" s="1" t="s">
        <v>1839</v>
      </c>
      <c r="B3477" s="1" t="str">
        <f t="array" aca="1" ref="B3477" ca="1">IF(IFERROR(FIND("-",A3477),0)&gt;1,A3477,IF(LEFT(A3477,1)="C",LEFT(A3477,8),IF(LEFT(A3477,1)="L",SUBSTITUTE(LEFT(A3477,6),"L",""),IF(ISERROR(LEFT(A3477,1)/2),A3477,1*LEFT(A3477,MATCH(FALSE,ISERROR(VALUE(MID(A3477,ROW(INDIRECT("1:"&amp;LEN(A3477))),1)))))))))</f>
        <v>CA141AWH</v>
      </c>
      <c r="C3477" t="str">
        <f t="shared" si="25"/>
        <v>141AWHMDI</v>
      </c>
      <c r="D3477" s="1" t="str">
        <f t="array" aca="1" ref="D3477" ca="1">IF(IFERROR(FIND("-",C3477),0)&gt;1,C3477,IF(ISERROR(LEFT(C3477,1)/2),C3477,"CA"&amp;LEFT(C3477,MATCH(FALSE,ISERROR(VALUE(MID(C3477,ROW(INDIRECT("1:"&amp;LEN(C3477))),1)))))))</f>
        <v>CA141</v>
      </c>
      <c r="E3477" s="1"/>
      <c r="F3477" s="2">
        <v>259</v>
      </c>
      <c r="G3477" t="b">
        <f>+VLOOKUP(A3477&amp;" - "&amp;F3477,[1]Foglio1!$B:$C,2,0)=F3477</f>
        <v>1</v>
      </c>
    </row>
    <row r="3478" spans="1:7" x14ac:dyDescent="0.25">
      <c r="A3478" s="1" t="s">
        <v>1840</v>
      </c>
      <c r="B3478" s="1" t="str">
        <f t="array" aca="1" ref="B3478" ca="1">IF(IFERROR(FIND("-",A3478),0)&gt;1,A3478,IF(LEFT(A3478,1)="C",LEFT(A3478,8),IF(LEFT(A3478,1)="L",SUBSTITUTE(LEFT(A3478,6),"L",""),IF(ISERROR(LEFT(A3478,1)/2),A3478,1*LEFT(A3478,MATCH(FALSE,ISERROR(VALUE(MID(A3478,ROW(INDIRECT("1:"&amp;LEN(A3478))),1)))))))))</f>
        <v>CA141AWH</v>
      </c>
      <c r="C3478" t="str">
        <f t="shared" si="25"/>
        <v>141AWHWDI</v>
      </c>
      <c r="D3478" s="1" t="str">
        <f t="array" aca="1" ref="D3478" ca="1">IF(IFERROR(FIND("-",C3478),0)&gt;1,C3478,IF(ISERROR(LEFT(C3478,1)/2),C3478,"CA"&amp;LEFT(C3478,MATCH(FALSE,ISERROR(VALUE(MID(C3478,ROW(INDIRECT("1:"&amp;LEN(C3478))),1)))))))</f>
        <v>CA141</v>
      </c>
      <c r="E3478" s="1"/>
      <c r="F3478" s="2">
        <v>259</v>
      </c>
      <c r="G3478" t="b">
        <f>+VLOOKUP(A3478&amp;" - "&amp;F3478,[1]Foglio1!$B:$C,2,0)=F3478</f>
        <v>1</v>
      </c>
    </row>
    <row r="3479" spans="1:7" x14ac:dyDescent="0.25">
      <c r="A3479" s="1" t="s">
        <v>1841</v>
      </c>
      <c r="B3479" s="1" t="str">
        <f t="array" aca="1" ref="B3479" ca="1">IF(IFERROR(FIND("-",A3479),0)&gt;1,A3479,IF(LEFT(A3479,1)="C",LEFT(A3479,8),IF(LEFT(A3479,1)="L",SUBSTITUTE(LEFT(A3479,6),"L",""),IF(ISERROR(LEFT(A3479,1)/2),A3479,1*LEFT(A3479,MATCH(FALSE,ISERROR(VALUE(MID(A3479,ROW(INDIRECT("1:"&amp;LEN(A3479))),1)))))))))</f>
        <v>CA142ABB</v>
      </c>
      <c r="C3479" t="str">
        <f t="shared" si="25"/>
        <v>142ABBMDI</v>
      </c>
      <c r="D3479" s="1" t="str">
        <f t="array" aca="1" ref="D3479" ca="1">IF(IFERROR(FIND("-",C3479),0)&gt;1,C3479,IF(ISERROR(LEFT(C3479,1)/2),C3479,"CA"&amp;LEFT(C3479,MATCH(FALSE,ISERROR(VALUE(MID(C3479,ROW(INDIRECT("1:"&amp;LEN(C3479))),1)))))))</f>
        <v>CA142</v>
      </c>
      <c r="E3479" s="1"/>
      <c r="F3479" s="2">
        <v>259</v>
      </c>
      <c r="G3479" t="b">
        <f>+VLOOKUP(A3479&amp;" - "&amp;F3479,[1]Foglio1!$B:$C,2,0)=F3479</f>
        <v>1</v>
      </c>
    </row>
    <row r="3480" spans="1:7" x14ac:dyDescent="0.25">
      <c r="A3480" s="1" t="s">
        <v>1842</v>
      </c>
      <c r="B3480" s="1" t="str">
        <f t="array" aca="1" ref="B3480" ca="1">IF(IFERROR(FIND("-",A3480),0)&gt;1,A3480,IF(LEFT(A3480,1)="C",LEFT(A3480,8),IF(LEFT(A3480,1)="L",SUBSTITUTE(LEFT(A3480,6),"L",""),IF(ISERROR(LEFT(A3480,1)/2),A3480,1*LEFT(A3480,MATCH(FALSE,ISERROR(VALUE(MID(A3480,ROW(INDIRECT("1:"&amp;LEN(A3480))),1)))))))))</f>
        <v>CA142ABB</v>
      </c>
      <c r="C3480" t="str">
        <f t="shared" si="25"/>
        <v>142ABBWDI</v>
      </c>
      <c r="D3480" s="1" t="str">
        <f t="array" aca="1" ref="D3480" ca="1">IF(IFERROR(FIND("-",C3480),0)&gt;1,C3480,IF(ISERROR(LEFT(C3480,1)/2),C3480,"CA"&amp;LEFT(C3480,MATCH(FALSE,ISERROR(VALUE(MID(C3480,ROW(INDIRECT("1:"&amp;LEN(C3480))),1)))))))</f>
        <v>CA142</v>
      </c>
      <c r="E3480" s="1"/>
      <c r="F3480" s="2">
        <v>259</v>
      </c>
      <c r="G3480" t="b">
        <f>+VLOOKUP(A3480&amp;" - "&amp;F3480,[1]Foglio1!$B:$C,2,0)=F3480</f>
        <v>1</v>
      </c>
    </row>
    <row r="3481" spans="1:7" x14ac:dyDescent="0.25">
      <c r="A3481" s="1" t="s">
        <v>1843</v>
      </c>
      <c r="B3481" s="1" t="str">
        <f t="array" aca="1" ref="B3481" ca="1">IF(IFERROR(FIND("-",A3481),0)&gt;1,A3481,IF(LEFT(A3481,1)="C",LEFT(A3481,8),IF(LEFT(A3481,1)="L",SUBSTITUTE(LEFT(A3481,6),"L",""),IF(ISERROR(LEFT(A3481,1)/2),A3481,1*LEFT(A3481,MATCH(FALSE,ISERROR(VALUE(MID(A3481,ROW(INDIRECT("1:"&amp;LEN(A3481))),1)))))))))</f>
        <v>CA142ACH</v>
      </c>
      <c r="C3481" t="str">
        <f t="shared" si="25"/>
        <v>142ACHMDI</v>
      </c>
      <c r="D3481" s="1" t="str">
        <f t="array" aca="1" ref="D3481" ca="1">IF(IFERROR(FIND("-",C3481),0)&gt;1,C3481,IF(ISERROR(LEFT(C3481,1)/2),C3481,"CA"&amp;LEFT(C3481,MATCH(FALSE,ISERROR(VALUE(MID(C3481,ROW(INDIRECT("1:"&amp;LEN(C3481))),1)))))))</f>
        <v>CA142</v>
      </c>
      <c r="E3481" s="1"/>
      <c r="F3481" s="2">
        <v>259</v>
      </c>
      <c r="G3481" t="b">
        <f>+VLOOKUP(A3481&amp;" - "&amp;F3481,[1]Foglio1!$B:$C,2,0)=F3481</f>
        <v>1</v>
      </c>
    </row>
    <row r="3482" spans="1:7" x14ac:dyDescent="0.25">
      <c r="A3482" s="1" t="s">
        <v>1844</v>
      </c>
      <c r="B3482" s="1" t="str">
        <f t="array" aca="1" ref="B3482" ca="1">IF(IFERROR(FIND("-",A3482),0)&gt;1,A3482,IF(LEFT(A3482,1)="C",LEFT(A3482,8),IF(LEFT(A3482,1)="L",SUBSTITUTE(LEFT(A3482,6),"L",""),IF(ISERROR(LEFT(A3482,1)/2),A3482,1*LEFT(A3482,MATCH(FALSE,ISERROR(VALUE(MID(A3482,ROW(INDIRECT("1:"&amp;LEN(A3482))),1)))))))))</f>
        <v>CA142ACH</v>
      </c>
      <c r="C3482" t="str">
        <f t="shared" si="25"/>
        <v>142ACHWDI</v>
      </c>
      <c r="D3482" s="1" t="str">
        <f t="array" aca="1" ref="D3482" ca="1">IF(IFERROR(FIND("-",C3482),0)&gt;1,C3482,IF(ISERROR(LEFT(C3482,1)/2),C3482,"CA"&amp;LEFT(C3482,MATCH(FALSE,ISERROR(VALUE(MID(C3482,ROW(INDIRECT("1:"&amp;LEN(C3482))),1)))))))</f>
        <v>CA142</v>
      </c>
      <c r="E3482" s="1"/>
      <c r="F3482" s="2">
        <v>259</v>
      </c>
      <c r="G3482" t="b">
        <f>+VLOOKUP(A3482&amp;" - "&amp;F3482,[1]Foglio1!$B:$C,2,0)=F3482</f>
        <v>1</v>
      </c>
    </row>
    <row r="3483" spans="1:7" x14ac:dyDescent="0.25">
      <c r="A3483" s="1" t="s">
        <v>1845</v>
      </c>
      <c r="B3483" s="1" t="str">
        <f t="array" aca="1" ref="B3483" ca="1">IF(IFERROR(FIND("-",A3483),0)&gt;1,A3483,IF(LEFT(A3483,1)="C",LEFT(A3483,8),IF(LEFT(A3483,1)="L",SUBSTITUTE(LEFT(A3483,6),"L",""),IF(ISERROR(LEFT(A3483,1)/2),A3483,1*LEFT(A3483,MATCH(FALSE,ISERROR(VALUE(MID(A3483,ROW(INDIRECT("1:"&amp;LEN(A3483))),1)))))))))</f>
        <v>CA142AHG</v>
      </c>
      <c r="C3483" t="str">
        <f t="shared" si="25"/>
        <v>142AHGMDI</v>
      </c>
      <c r="D3483" s="1" t="str">
        <f t="array" aca="1" ref="D3483" ca="1">IF(IFERROR(FIND("-",C3483),0)&gt;1,C3483,IF(ISERROR(LEFT(C3483,1)/2),C3483,"CA"&amp;LEFT(C3483,MATCH(FALSE,ISERROR(VALUE(MID(C3483,ROW(INDIRECT("1:"&amp;LEN(C3483))),1)))))))</f>
        <v>CA142</v>
      </c>
      <c r="E3483" s="1"/>
      <c r="F3483" s="2">
        <v>259</v>
      </c>
      <c r="G3483" t="b">
        <f>+VLOOKUP(A3483&amp;" - "&amp;F3483,[1]Foglio1!$B:$C,2,0)=F3483</f>
        <v>1</v>
      </c>
    </row>
    <row r="3484" spans="1:7" x14ac:dyDescent="0.25">
      <c r="A3484" s="1" t="s">
        <v>1846</v>
      </c>
      <c r="B3484" s="1" t="str">
        <f t="array" aca="1" ref="B3484" ca="1">IF(IFERROR(FIND("-",A3484),0)&gt;1,A3484,IF(LEFT(A3484,1)="C",LEFT(A3484,8),IF(LEFT(A3484,1)="L",SUBSTITUTE(LEFT(A3484,6),"L",""),IF(ISERROR(LEFT(A3484,1)/2),A3484,1*LEFT(A3484,MATCH(FALSE,ISERROR(VALUE(MID(A3484,ROW(INDIRECT("1:"&amp;LEN(A3484))),1)))))))))</f>
        <v>CA142AHG</v>
      </c>
      <c r="C3484" t="str">
        <f t="shared" si="25"/>
        <v>142AHGWDI</v>
      </c>
      <c r="D3484" s="1" t="str">
        <f t="array" aca="1" ref="D3484" ca="1">IF(IFERROR(FIND("-",C3484),0)&gt;1,C3484,IF(ISERROR(LEFT(C3484,1)/2),C3484,"CA"&amp;LEFT(C3484,MATCH(FALSE,ISERROR(VALUE(MID(C3484,ROW(INDIRECT("1:"&amp;LEN(C3484))),1)))))))</f>
        <v>CA142</v>
      </c>
      <c r="E3484" s="1"/>
      <c r="F3484" s="2">
        <v>259</v>
      </c>
      <c r="G3484" t="b">
        <f>+VLOOKUP(A3484&amp;" - "&amp;F3484,[1]Foglio1!$B:$C,2,0)=F3484</f>
        <v>1</v>
      </c>
    </row>
    <row r="3485" spans="1:7" x14ac:dyDescent="0.25">
      <c r="A3485" s="1" t="s">
        <v>1847</v>
      </c>
      <c r="B3485" s="1" t="str">
        <f t="array" aca="1" ref="B3485" ca="1">IF(IFERROR(FIND("-",A3485),0)&gt;1,A3485,IF(LEFT(A3485,1)="C",LEFT(A3485,8),IF(LEFT(A3485,1)="L",SUBSTITUTE(LEFT(A3485,6),"L",""),IF(ISERROR(LEFT(A3485,1)/2),A3485,1*LEFT(A3485,MATCH(FALSE,ISERROR(VALUE(MID(A3485,ROW(INDIRECT("1:"&amp;LEN(A3485))),1)))))))))</f>
        <v>CA142AWH</v>
      </c>
      <c r="C3485" t="str">
        <f t="shared" si="25"/>
        <v>142AWHMDI</v>
      </c>
      <c r="D3485" s="1" t="str">
        <f t="array" aca="1" ref="D3485" ca="1">IF(IFERROR(FIND("-",C3485),0)&gt;1,C3485,IF(ISERROR(LEFT(C3485,1)/2),C3485,"CA"&amp;LEFT(C3485,MATCH(FALSE,ISERROR(VALUE(MID(C3485,ROW(INDIRECT("1:"&amp;LEN(C3485))),1)))))))</f>
        <v>CA142</v>
      </c>
      <c r="E3485" s="1"/>
      <c r="F3485" s="2">
        <v>259</v>
      </c>
      <c r="G3485" t="b">
        <f>+VLOOKUP(A3485&amp;" - "&amp;F3485,[1]Foglio1!$B:$C,2,0)=F3485</f>
        <v>1</v>
      </c>
    </row>
    <row r="3486" spans="1:7" x14ac:dyDescent="0.25">
      <c r="A3486" s="1" t="s">
        <v>1848</v>
      </c>
      <c r="B3486" s="1" t="str">
        <f t="array" aca="1" ref="B3486" ca="1">IF(IFERROR(FIND("-",A3486),0)&gt;1,A3486,IF(LEFT(A3486,1)="C",LEFT(A3486,8),IF(LEFT(A3486,1)="L",SUBSTITUTE(LEFT(A3486,6),"L",""),IF(ISERROR(LEFT(A3486,1)/2),A3486,1*LEFT(A3486,MATCH(FALSE,ISERROR(VALUE(MID(A3486,ROW(INDIRECT("1:"&amp;LEN(A3486))),1)))))))))</f>
        <v>CA142AWH</v>
      </c>
      <c r="C3486" t="str">
        <f t="shared" si="25"/>
        <v>142AWHWDI</v>
      </c>
      <c r="D3486" s="1" t="str">
        <f t="array" aca="1" ref="D3486" ca="1">IF(IFERROR(FIND("-",C3486),0)&gt;1,C3486,IF(ISERROR(LEFT(C3486,1)/2),C3486,"CA"&amp;LEFT(C3486,MATCH(FALSE,ISERROR(VALUE(MID(C3486,ROW(INDIRECT("1:"&amp;LEN(C3486))),1)))))))</f>
        <v>CA142</v>
      </c>
      <c r="E3486" s="1"/>
      <c r="F3486" s="2">
        <v>259</v>
      </c>
      <c r="G3486" t="b">
        <f>+VLOOKUP(A3486&amp;" - "&amp;F3486,[1]Foglio1!$B:$C,2,0)=F3486</f>
        <v>1</v>
      </c>
    </row>
    <row r="3487" spans="1:7" x14ac:dyDescent="0.25">
      <c r="A3487" s="1" t="s">
        <v>1849</v>
      </c>
      <c r="B3487" s="1" t="str">
        <f t="array" aca="1" ref="B3487" ca="1">IF(IFERROR(FIND("-",A3487),0)&gt;1,A3487,IF(LEFT(A3487,1)="C",LEFT(A3487,8),IF(LEFT(A3487,1)="L",SUBSTITUTE(LEFT(A3487,6),"L",""),IF(ISERROR(LEFT(A3487,1)/2),A3487,1*LEFT(A3487,MATCH(FALSE,ISERROR(VALUE(MID(A3487,ROW(INDIRECT("1:"&amp;LEN(A3487))),1)))))))))</f>
        <v>CA143ABB</v>
      </c>
      <c r="C3487" t="str">
        <f t="shared" si="25"/>
        <v>143ABBMDI</v>
      </c>
      <c r="D3487" s="1" t="str">
        <f t="array" aca="1" ref="D3487" ca="1">IF(IFERROR(FIND("-",C3487),0)&gt;1,C3487,IF(ISERROR(LEFT(C3487,1)/2),C3487,"CA"&amp;LEFT(C3487,MATCH(FALSE,ISERROR(VALUE(MID(C3487,ROW(INDIRECT("1:"&amp;LEN(C3487))),1)))))))</f>
        <v>CA143</v>
      </c>
      <c r="E3487" s="1"/>
      <c r="F3487" s="2">
        <v>259</v>
      </c>
      <c r="G3487" t="b">
        <f>+VLOOKUP(A3487&amp;" - "&amp;F3487,[1]Foglio1!$B:$C,2,0)=F3487</f>
        <v>1</v>
      </c>
    </row>
    <row r="3488" spans="1:7" x14ac:dyDescent="0.25">
      <c r="A3488" s="1" t="s">
        <v>1850</v>
      </c>
      <c r="B3488" s="1" t="str">
        <f t="array" aca="1" ref="B3488" ca="1">IF(IFERROR(FIND("-",A3488),0)&gt;1,A3488,IF(LEFT(A3488,1)="C",LEFT(A3488,8),IF(LEFT(A3488,1)="L",SUBSTITUTE(LEFT(A3488,6),"L",""),IF(ISERROR(LEFT(A3488,1)/2),A3488,1*LEFT(A3488,MATCH(FALSE,ISERROR(VALUE(MID(A3488,ROW(INDIRECT("1:"&amp;LEN(A3488))),1)))))))))</f>
        <v>CA143ABB</v>
      </c>
      <c r="C3488" t="str">
        <f t="shared" si="25"/>
        <v>143ABBWDI</v>
      </c>
      <c r="D3488" s="1" t="str">
        <f t="array" aca="1" ref="D3488" ca="1">IF(IFERROR(FIND("-",C3488),0)&gt;1,C3488,IF(ISERROR(LEFT(C3488,1)/2),C3488,"CA"&amp;LEFT(C3488,MATCH(FALSE,ISERROR(VALUE(MID(C3488,ROW(INDIRECT("1:"&amp;LEN(C3488))),1)))))))</f>
        <v>CA143</v>
      </c>
      <c r="E3488" s="1"/>
      <c r="F3488" s="2">
        <v>259</v>
      </c>
      <c r="G3488" t="b">
        <f>+VLOOKUP(A3488&amp;" - "&amp;F3488,[1]Foglio1!$B:$C,2,0)=F3488</f>
        <v>1</v>
      </c>
    </row>
    <row r="3489" spans="1:7" x14ac:dyDescent="0.25">
      <c r="A3489" s="1" t="s">
        <v>1851</v>
      </c>
      <c r="B3489" s="1" t="str">
        <f t="array" aca="1" ref="B3489" ca="1">IF(IFERROR(FIND("-",A3489),0)&gt;1,A3489,IF(LEFT(A3489,1)="C",LEFT(A3489,8),IF(LEFT(A3489,1)="L",SUBSTITUTE(LEFT(A3489,6),"L",""),IF(ISERROR(LEFT(A3489,1)/2),A3489,1*LEFT(A3489,MATCH(FALSE,ISERROR(VALUE(MID(A3489,ROW(INDIRECT("1:"&amp;LEN(A3489))),1)))))))))</f>
        <v>CA143ACH</v>
      </c>
      <c r="C3489" t="str">
        <f t="shared" si="25"/>
        <v>143ACHMDI</v>
      </c>
      <c r="D3489" s="1" t="str">
        <f t="array" aca="1" ref="D3489" ca="1">IF(IFERROR(FIND("-",C3489),0)&gt;1,C3489,IF(ISERROR(LEFT(C3489,1)/2),C3489,"CA"&amp;LEFT(C3489,MATCH(FALSE,ISERROR(VALUE(MID(C3489,ROW(INDIRECT("1:"&amp;LEN(C3489))),1)))))))</f>
        <v>CA143</v>
      </c>
      <c r="E3489" s="1"/>
      <c r="F3489" s="2">
        <v>259</v>
      </c>
      <c r="G3489" t="b">
        <f>+VLOOKUP(A3489&amp;" - "&amp;F3489,[1]Foglio1!$B:$C,2,0)=F3489</f>
        <v>1</v>
      </c>
    </row>
    <row r="3490" spans="1:7" x14ac:dyDescent="0.25">
      <c r="A3490" s="1" t="s">
        <v>1852</v>
      </c>
      <c r="B3490" s="1" t="str">
        <f t="array" aca="1" ref="B3490" ca="1">IF(IFERROR(FIND("-",A3490),0)&gt;1,A3490,IF(LEFT(A3490,1)="C",LEFT(A3490,8),IF(LEFT(A3490,1)="L",SUBSTITUTE(LEFT(A3490,6),"L",""),IF(ISERROR(LEFT(A3490,1)/2),A3490,1*LEFT(A3490,MATCH(FALSE,ISERROR(VALUE(MID(A3490,ROW(INDIRECT("1:"&amp;LEN(A3490))),1)))))))))</f>
        <v>CA143ACH</v>
      </c>
      <c r="C3490" t="str">
        <f t="shared" si="25"/>
        <v>143ACHWDI</v>
      </c>
      <c r="D3490" s="1" t="str">
        <f t="array" aca="1" ref="D3490" ca="1">IF(IFERROR(FIND("-",C3490),0)&gt;1,C3490,IF(ISERROR(LEFT(C3490,1)/2),C3490,"CA"&amp;LEFT(C3490,MATCH(FALSE,ISERROR(VALUE(MID(C3490,ROW(INDIRECT("1:"&amp;LEN(C3490))),1)))))))</f>
        <v>CA143</v>
      </c>
      <c r="E3490" s="1"/>
      <c r="F3490" s="2">
        <v>259</v>
      </c>
      <c r="G3490" t="b">
        <f>+VLOOKUP(A3490&amp;" - "&amp;F3490,[1]Foglio1!$B:$C,2,0)=F3490</f>
        <v>1</v>
      </c>
    </row>
    <row r="3491" spans="1:7" x14ac:dyDescent="0.25">
      <c r="A3491" s="1" t="s">
        <v>1853</v>
      </c>
      <c r="B3491" s="1" t="str">
        <f t="array" aca="1" ref="B3491" ca="1">IF(IFERROR(FIND("-",A3491),0)&gt;1,A3491,IF(LEFT(A3491,1)="C",LEFT(A3491,8),IF(LEFT(A3491,1)="L",SUBSTITUTE(LEFT(A3491,6),"L",""),IF(ISERROR(LEFT(A3491,1)/2),A3491,1*LEFT(A3491,MATCH(FALSE,ISERROR(VALUE(MID(A3491,ROW(INDIRECT("1:"&amp;LEN(A3491))),1)))))))))</f>
        <v>CA143AHG</v>
      </c>
      <c r="C3491" t="str">
        <f t="shared" si="25"/>
        <v>143AHGMDI</v>
      </c>
      <c r="D3491" s="1" t="str">
        <f t="array" aca="1" ref="D3491" ca="1">IF(IFERROR(FIND("-",C3491),0)&gt;1,C3491,IF(ISERROR(LEFT(C3491,1)/2),C3491,"CA"&amp;LEFT(C3491,MATCH(FALSE,ISERROR(VALUE(MID(C3491,ROW(INDIRECT("1:"&amp;LEN(C3491))),1)))))))</f>
        <v>CA143</v>
      </c>
      <c r="E3491" s="1"/>
      <c r="F3491" s="2">
        <v>259</v>
      </c>
      <c r="G3491" t="b">
        <f>+VLOOKUP(A3491&amp;" - "&amp;F3491,[1]Foglio1!$B:$C,2,0)=F3491</f>
        <v>1</v>
      </c>
    </row>
    <row r="3492" spans="1:7" x14ac:dyDescent="0.25">
      <c r="A3492" s="1" t="s">
        <v>1854</v>
      </c>
      <c r="B3492" s="1" t="str">
        <f t="array" aca="1" ref="B3492" ca="1">IF(IFERROR(FIND("-",A3492),0)&gt;1,A3492,IF(LEFT(A3492,1)="C",LEFT(A3492,8),IF(LEFT(A3492,1)="L",SUBSTITUTE(LEFT(A3492,6),"L",""),IF(ISERROR(LEFT(A3492,1)/2),A3492,1*LEFT(A3492,MATCH(FALSE,ISERROR(VALUE(MID(A3492,ROW(INDIRECT("1:"&amp;LEN(A3492))),1)))))))))</f>
        <v>CA143AHG</v>
      </c>
      <c r="C3492" t="str">
        <f t="shared" si="25"/>
        <v>143AHGWDI</v>
      </c>
      <c r="D3492" s="1" t="str">
        <f t="array" aca="1" ref="D3492" ca="1">IF(IFERROR(FIND("-",C3492),0)&gt;1,C3492,IF(ISERROR(LEFT(C3492,1)/2),C3492,"CA"&amp;LEFT(C3492,MATCH(FALSE,ISERROR(VALUE(MID(C3492,ROW(INDIRECT("1:"&amp;LEN(C3492))),1)))))))</f>
        <v>CA143</v>
      </c>
      <c r="E3492" s="1"/>
      <c r="F3492" s="2">
        <v>259</v>
      </c>
      <c r="G3492" t="b">
        <f>+VLOOKUP(A3492&amp;" - "&amp;F3492,[1]Foglio1!$B:$C,2,0)=F3492</f>
        <v>1</v>
      </c>
    </row>
    <row r="3493" spans="1:7" x14ac:dyDescent="0.25">
      <c r="A3493" s="1" t="s">
        <v>1855</v>
      </c>
      <c r="B3493" s="1" t="str">
        <f t="array" aca="1" ref="B3493" ca="1">IF(IFERROR(FIND("-",A3493),0)&gt;1,A3493,IF(LEFT(A3493,1)="C",LEFT(A3493,8),IF(LEFT(A3493,1)="L",SUBSTITUTE(LEFT(A3493,6),"L",""),IF(ISERROR(LEFT(A3493,1)/2),A3493,1*LEFT(A3493,MATCH(FALSE,ISERROR(VALUE(MID(A3493,ROW(INDIRECT("1:"&amp;LEN(A3493))),1)))))))))</f>
        <v>CA143AWH</v>
      </c>
      <c r="C3493" t="str">
        <f t="shared" si="25"/>
        <v>143AWHMDI</v>
      </c>
      <c r="D3493" s="1" t="str">
        <f t="array" aca="1" ref="D3493" ca="1">IF(IFERROR(FIND("-",C3493),0)&gt;1,C3493,IF(ISERROR(LEFT(C3493,1)/2),C3493,"CA"&amp;LEFT(C3493,MATCH(FALSE,ISERROR(VALUE(MID(C3493,ROW(INDIRECT("1:"&amp;LEN(C3493))),1)))))))</f>
        <v>CA143</v>
      </c>
      <c r="E3493" s="1"/>
      <c r="F3493" s="2">
        <v>259</v>
      </c>
      <c r="G3493" t="b">
        <f>+VLOOKUP(A3493&amp;" - "&amp;F3493,[1]Foglio1!$B:$C,2,0)=F3493</f>
        <v>1</v>
      </c>
    </row>
    <row r="3494" spans="1:7" x14ac:dyDescent="0.25">
      <c r="A3494" s="1" t="s">
        <v>1856</v>
      </c>
      <c r="B3494" s="1" t="str">
        <f t="array" aca="1" ref="B3494" ca="1">IF(IFERROR(FIND("-",A3494),0)&gt;1,A3494,IF(LEFT(A3494,1)="C",LEFT(A3494,8),IF(LEFT(A3494,1)="L",SUBSTITUTE(LEFT(A3494,6),"L",""),IF(ISERROR(LEFT(A3494,1)/2),A3494,1*LEFT(A3494,MATCH(FALSE,ISERROR(VALUE(MID(A3494,ROW(INDIRECT("1:"&amp;LEN(A3494))),1)))))))))</f>
        <v>CA143AWH</v>
      </c>
      <c r="C3494" t="str">
        <f t="shared" si="25"/>
        <v>143AWHWDI</v>
      </c>
      <c r="D3494" s="1" t="str">
        <f t="array" aca="1" ref="D3494" ca="1">IF(IFERROR(FIND("-",C3494),0)&gt;1,C3494,IF(ISERROR(LEFT(C3494,1)/2),C3494,"CA"&amp;LEFT(C3494,MATCH(FALSE,ISERROR(VALUE(MID(C3494,ROW(INDIRECT("1:"&amp;LEN(C3494))),1)))))))</f>
        <v>CA143</v>
      </c>
      <c r="E3494" s="1"/>
      <c r="F3494" s="2">
        <v>259</v>
      </c>
      <c r="G3494" t="b">
        <f>+VLOOKUP(A3494&amp;" - "&amp;F3494,[1]Foglio1!$B:$C,2,0)=F3494</f>
        <v>1</v>
      </c>
    </row>
    <row r="3495" spans="1:7" x14ac:dyDescent="0.25">
      <c r="A3495" s="1" t="s">
        <v>1857</v>
      </c>
      <c r="B3495" s="1" t="str">
        <f t="array" aca="1" ref="B3495" ca="1">IF(IFERROR(FIND("-",A3495),0)&gt;1,A3495,IF(LEFT(A3495,1)="C",LEFT(A3495,8),IF(LEFT(A3495,1)="L",SUBSTITUTE(LEFT(A3495,6),"L",""),IF(ISERROR(LEFT(A3495,1)/2),A3495,1*LEFT(A3495,MATCH(FALSE,ISERROR(VALUE(MID(A3495,ROW(INDIRECT("1:"&amp;LEN(A3495))),1)))))))))</f>
        <v>CA144ABB</v>
      </c>
      <c r="C3495" t="str">
        <f t="shared" si="25"/>
        <v>144ABBMDI</v>
      </c>
      <c r="D3495" s="1" t="str">
        <f t="array" aca="1" ref="D3495" ca="1">IF(IFERROR(FIND("-",C3495),0)&gt;1,C3495,IF(ISERROR(LEFT(C3495,1)/2),C3495,"CA"&amp;LEFT(C3495,MATCH(FALSE,ISERROR(VALUE(MID(C3495,ROW(INDIRECT("1:"&amp;LEN(C3495))),1)))))))</f>
        <v>CA144</v>
      </c>
      <c r="E3495" s="1"/>
      <c r="F3495" s="2">
        <v>259</v>
      </c>
      <c r="G3495" t="b">
        <f>+VLOOKUP(A3495&amp;" - "&amp;F3495,[1]Foglio1!$B:$C,2,0)=F3495</f>
        <v>1</v>
      </c>
    </row>
    <row r="3496" spans="1:7" x14ac:dyDescent="0.25">
      <c r="A3496" s="1" t="s">
        <v>1858</v>
      </c>
      <c r="B3496" s="1" t="str">
        <f t="array" aca="1" ref="B3496" ca="1">IF(IFERROR(FIND("-",A3496),0)&gt;1,A3496,IF(LEFT(A3496,1)="C",LEFT(A3496,8),IF(LEFT(A3496,1)="L",SUBSTITUTE(LEFT(A3496,6),"L",""),IF(ISERROR(LEFT(A3496,1)/2),A3496,1*LEFT(A3496,MATCH(FALSE,ISERROR(VALUE(MID(A3496,ROW(INDIRECT("1:"&amp;LEN(A3496))),1)))))))))</f>
        <v>CA144ABB</v>
      </c>
      <c r="C3496" t="str">
        <f t="shared" si="25"/>
        <v>144ABBWDI</v>
      </c>
      <c r="D3496" s="1" t="str">
        <f t="array" aca="1" ref="D3496" ca="1">IF(IFERROR(FIND("-",C3496),0)&gt;1,C3496,IF(ISERROR(LEFT(C3496,1)/2),C3496,"CA"&amp;LEFT(C3496,MATCH(FALSE,ISERROR(VALUE(MID(C3496,ROW(INDIRECT("1:"&amp;LEN(C3496))),1)))))))</f>
        <v>CA144</v>
      </c>
      <c r="E3496" s="1"/>
      <c r="F3496" s="2">
        <v>259</v>
      </c>
      <c r="G3496" t="b">
        <f>+VLOOKUP(A3496&amp;" - "&amp;F3496,[1]Foglio1!$B:$C,2,0)=F3496</f>
        <v>1</v>
      </c>
    </row>
    <row r="3497" spans="1:7" x14ac:dyDescent="0.25">
      <c r="A3497" s="1" t="s">
        <v>1859</v>
      </c>
      <c r="B3497" s="1" t="str">
        <f t="array" aca="1" ref="B3497" ca="1">IF(IFERROR(FIND("-",A3497),0)&gt;1,A3497,IF(LEFT(A3497,1)="C",LEFT(A3497,8),IF(LEFT(A3497,1)="L",SUBSTITUTE(LEFT(A3497,6),"L",""),IF(ISERROR(LEFT(A3497,1)/2),A3497,1*LEFT(A3497,MATCH(FALSE,ISERROR(VALUE(MID(A3497,ROW(INDIRECT("1:"&amp;LEN(A3497))),1)))))))))</f>
        <v>CA144ACH</v>
      </c>
      <c r="C3497" t="str">
        <f t="shared" si="25"/>
        <v>144ACHMDI</v>
      </c>
      <c r="D3497" s="1" t="str">
        <f t="array" aca="1" ref="D3497" ca="1">IF(IFERROR(FIND("-",C3497),0)&gt;1,C3497,IF(ISERROR(LEFT(C3497,1)/2),C3497,"CA"&amp;LEFT(C3497,MATCH(FALSE,ISERROR(VALUE(MID(C3497,ROW(INDIRECT("1:"&amp;LEN(C3497))),1)))))))</f>
        <v>CA144</v>
      </c>
      <c r="E3497" s="1"/>
      <c r="F3497" s="2">
        <v>259</v>
      </c>
      <c r="G3497" t="b">
        <f>+VLOOKUP(A3497&amp;" - "&amp;F3497,[1]Foglio1!$B:$C,2,0)=F3497</f>
        <v>1</v>
      </c>
    </row>
    <row r="3498" spans="1:7" x14ac:dyDescent="0.25">
      <c r="A3498" s="1" t="s">
        <v>1860</v>
      </c>
      <c r="B3498" s="1" t="str">
        <f t="array" aca="1" ref="B3498" ca="1">IF(IFERROR(FIND("-",A3498),0)&gt;1,A3498,IF(LEFT(A3498,1)="C",LEFT(A3498,8),IF(LEFT(A3498,1)="L",SUBSTITUTE(LEFT(A3498,6),"L",""),IF(ISERROR(LEFT(A3498,1)/2),A3498,1*LEFT(A3498,MATCH(FALSE,ISERROR(VALUE(MID(A3498,ROW(INDIRECT("1:"&amp;LEN(A3498))),1)))))))))</f>
        <v>CA144ACH</v>
      </c>
      <c r="C3498" t="str">
        <f t="shared" si="25"/>
        <v>144ACHWDI</v>
      </c>
      <c r="D3498" s="1" t="str">
        <f t="array" aca="1" ref="D3498" ca="1">IF(IFERROR(FIND("-",C3498),0)&gt;1,C3498,IF(ISERROR(LEFT(C3498,1)/2),C3498,"CA"&amp;LEFT(C3498,MATCH(FALSE,ISERROR(VALUE(MID(C3498,ROW(INDIRECT("1:"&amp;LEN(C3498))),1)))))))</f>
        <v>CA144</v>
      </c>
      <c r="E3498" s="1"/>
      <c r="F3498" s="2">
        <v>259</v>
      </c>
      <c r="G3498" t="b">
        <f>+VLOOKUP(A3498&amp;" - "&amp;F3498,[1]Foglio1!$B:$C,2,0)=F3498</f>
        <v>1</v>
      </c>
    </row>
    <row r="3499" spans="1:7" x14ac:dyDescent="0.25">
      <c r="A3499" s="1" t="s">
        <v>1861</v>
      </c>
      <c r="B3499" s="1" t="str">
        <f t="array" aca="1" ref="B3499" ca="1">IF(IFERROR(FIND("-",A3499),0)&gt;1,A3499,IF(LEFT(A3499,1)="C",LEFT(A3499,8),IF(LEFT(A3499,1)="L",SUBSTITUTE(LEFT(A3499,6),"L",""),IF(ISERROR(LEFT(A3499,1)/2),A3499,1*LEFT(A3499,MATCH(FALSE,ISERROR(VALUE(MID(A3499,ROW(INDIRECT("1:"&amp;LEN(A3499))),1)))))))))</f>
        <v>CA144AHG</v>
      </c>
      <c r="C3499" t="str">
        <f t="shared" si="25"/>
        <v>144AHGMDI</v>
      </c>
      <c r="D3499" s="1" t="str">
        <f t="array" aca="1" ref="D3499" ca="1">IF(IFERROR(FIND("-",C3499),0)&gt;1,C3499,IF(ISERROR(LEFT(C3499,1)/2),C3499,"CA"&amp;LEFT(C3499,MATCH(FALSE,ISERROR(VALUE(MID(C3499,ROW(INDIRECT("1:"&amp;LEN(C3499))),1)))))))</f>
        <v>CA144</v>
      </c>
      <c r="E3499" s="1"/>
      <c r="F3499" s="2">
        <v>259</v>
      </c>
      <c r="G3499" t="b">
        <f>+VLOOKUP(A3499&amp;" - "&amp;F3499,[1]Foglio1!$B:$C,2,0)=F3499</f>
        <v>1</v>
      </c>
    </row>
    <row r="3500" spans="1:7" x14ac:dyDescent="0.25">
      <c r="A3500" s="1" t="s">
        <v>1862</v>
      </c>
      <c r="B3500" s="1" t="str">
        <f t="array" aca="1" ref="B3500" ca="1">IF(IFERROR(FIND("-",A3500),0)&gt;1,A3500,IF(LEFT(A3500,1)="C",LEFT(A3500,8),IF(LEFT(A3500,1)="L",SUBSTITUTE(LEFT(A3500,6),"L",""),IF(ISERROR(LEFT(A3500,1)/2),A3500,1*LEFT(A3500,MATCH(FALSE,ISERROR(VALUE(MID(A3500,ROW(INDIRECT("1:"&amp;LEN(A3500))),1)))))))))</f>
        <v>CA144AHG</v>
      </c>
      <c r="C3500" t="str">
        <f t="shared" si="25"/>
        <v>144AHGWDI</v>
      </c>
      <c r="D3500" s="1" t="str">
        <f t="array" aca="1" ref="D3500" ca="1">IF(IFERROR(FIND("-",C3500),0)&gt;1,C3500,IF(ISERROR(LEFT(C3500,1)/2),C3500,"CA"&amp;LEFT(C3500,MATCH(FALSE,ISERROR(VALUE(MID(C3500,ROW(INDIRECT("1:"&amp;LEN(C3500))),1)))))))</f>
        <v>CA144</v>
      </c>
      <c r="E3500" s="1"/>
      <c r="F3500" s="2">
        <v>259</v>
      </c>
      <c r="G3500" t="b">
        <f>+VLOOKUP(A3500&amp;" - "&amp;F3500,[1]Foglio1!$B:$C,2,0)=F3500</f>
        <v>1</v>
      </c>
    </row>
    <row r="3501" spans="1:7" x14ac:dyDescent="0.25">
      <c r="A3501" s="1" t="s">
        <v>1863</v>
      </c>
      <c r="B3501" s="1" t="str">
        <f t="array" aca="1" ref="B3501" ca="1">IF(IFERROR(FIND("-",A3501),0)&gt;1,A3501,IF(LEFT(A3501,1)="C",LEFT(A3501,8),IF(LEFT(A3501,1)="L",SUBSTITUTE(LEFT(A3501,6),"L",""),IF(ISERROR(LEFT(A3501,1)/2),A3501,1*LEFT(A3501,MATCH(FALSE,ISERROR(VALUE(MID(A3501,ROW(INDIRECT("1:"&amp;LEN(A3501))),1)))))))))</f>
        <v>CA144AWH</v>
      </c>
      <c r="C3501" t="str">
        <f t="shared" si="25"/>
        <v>144AWHMDI</v>
      </c>
      <c r="D3501" s="1" t="str">
        <f t="array" aca="1" ref="D3501" ca="1">IF(IFERROR(FIND("-",C3501),0)&gt;1,C3501,IF(ISERROR(LEFT(C3501,1)/2),C3501,"CA"&amp;LEFT(C3501,MATCH(FALSE,ISERROR(VALUE(MID(C3501,ROW(INDIRECT("1:"&amp;LEN(C3501))),1)))))))</f>
        <v>CA144</v>
      </c>
      <c r="E3501" s="1"/>
      <c r="F3501" s="2">
        <v>259</v>
      </c>
      <c r="G3501" t="b">
        <f>+VLOOKUP(A3501&amp;" - "&amp;F3501,[1]Foglio1!$B:$C,2,0)=F3501</f>
        <v>1</v>
      </c>
    </row>
    <row r="3502" spans="1:7" x14ac:dyDescent="0.25">
      <c r="A3502" s="1" t="s">
        <v>1864</v>
      </c>
      <c r="B3502" s="1" t="str">
        <f t="array" aca="1" ref="B3502" ca="1">IF(IFERROR(FIND("-",A3502),0)&gt;1,A3502,IF(LEFT(A3502,1)="C",LEFT(A3502,8),IF(LEFT(A3502,1)="L",SUBSTITUTE(LEFT(A3502,6),"L",""),IF(ISERROR(LEFT(A3502,1)/2),A3502,1*LEFT(A3502,MATCH(FALSE,ISERROR(VALUE(MID(A3502,ROW(INDIRECT("1:"&amp;LEN(A3502))),1)))))))))</f>
        <v>CA144AWH</v>
      </c>
      <c r="C3502" t="str">
        <f t="shared" si="25"/>
        <v>144AWHWDI</v>
      </c>
      <c r="D3502" s="1" t="str">
        <f t="array" aca="1" ref="D3502" ca="1">IF(IFERROR(FIND("-",C3502),0)&gt;1,C3502,IF(ISERROR(LEFT(C3502,1)/2),C3502,"CA"&amp;LEFT(C3502,MATCH(FALSE,ISERROR(VALUE(MID(C3502,ROW(INDIRECT("1:"&amp;LEN(C3502))),1)))))))</f>
        <v>CA144</v>
      </c>
      <c r="E3502" s="1"/>
      <c r="F3502" s="2">
        <v>259</v>
      </c>
      <c r="G3502" t="b">
        <f>+VLOOKUP(A3502&amp;" - "&amp;F3502,[1]Foglio1!$B:$C,2,0)=F3502</f>
        <v>1</v>
      </c>
    </row>
    <row r="3503" spans="1:7" x14ac:dyDescent="0.25">
      <c r="A3503" s="1" t="s">
        <v>1865</v>
      </c>
      <c r="B3503" s="1" t="str">
        <f t="array" aca="1" ref="B3503" ca="1">IF(IFERROR(FIND("-",A3503),0)&gt;1,A3503,IF(LEFT(A3503,1)="C",LEFT(A3503,8),IF(LEFT(A3503,1)="L",SUBSTITUTE(LEFT(A3503,6),"L",""),IF(ISERROR(LEFT(A3503,1)/2),A3503,1*LEFT(A3503,MATCH(FALSE,ISERROR(VALUE(MID(A3503,ROW(INDIRECT("1:"&amp;LEN(A3503))),1)))))))))</f>
        <v>CA145ABB</v>
      </c>
      <c r="C3503" t="str">
        <f t="shared" ref="C3503:C3534" si="26">+RIGHT(A3503,LEN(A3503)-2)</f>
        <v>145ABBMDI</v>
      </c>
      <c r="D3503" s="1" t="str">
        <f t="array" aca="1" ref="D3503" ca="1">IF(IFERROR(FIND("-",C3503),0)&gt;1,C3503,IF(ISERROR(LEFT(C3503,1)/2),C3503,"CA"&amp;LEFT(C3503,MATCH(FALSE,ISERROR(VALUE(MID(C3503,ROW(INDIRECT("1:"&amp;LEN(C3503))),1)))))))</f>
        <v>CA145</v>
      </c>
      <c r="E3503" s="1"/>
      <c r="F3503" s="2">
        <v>261</v>
      </c>
      <c r="G3503" t="b">
        <f>+VLOOKUP(A3503&amp;" - "&amp;F3503,[1]Foglio1!$B:$C,2,0)=F3503</f>
        <v>1</v>
      </c>
    </row>
    <row r="3504" spans="1:7" x14ac:dyDescent="0.25">
      <c r="A3504" s="1" t="s">
        <v>1866</v>
      </c>
      <c r="B3504" s="1" t="str">
        <f t="array" aca="1" ref="B3504" ca="1">IF(IFERROR(FIND("-",A3504),0)&gt;1,A3504,IF(LEFT(A3504,1)="C",LEFT(A3504,8),IF(LEFT(A3504,1)="L",SUBSTITUTE(LEFT(A3504,6),"L",""),IF(ISERROR(LEFT(A3504,1)/2),A3504,1*LEFT(A3504,MATCH(FALSE,ISERROR(VALUE(MID(A3504,ROW(INDIRECT("1:"&amp;LEN(A3504))),1)))))))))</f>
        <v>CA145ABB</v>
      </c>
      <c r="C3504" t="str">
        <f t="shared" si="26"/>
        <v>145ABBWDI</v>
      </c>
      <c r="D3504" s="1" t="str">
        <f t="array" aca="1" ref="D3504" ca="1">IF(IFERROR(FIND("-",C3504),0)&gt;1,C3504,IF(ISERROR(LEFT(C3504,1)/2),C3504,"CA"&amp;LEFT(C3504,MATCH(FALSE,ISERROR(VALUE(MID(C3504,ROW(INDIRECT("1:"&amp;LEN(C3504))),1)))))))</f>
        <v>CA145</v>
      </c>
      <c r="E3504" s="1"/>
      <c r="F3504" s="2">
        <v>261</v>
      </c>
      <c r="G3504" t="b">
        <f>+VLOOKUP(A3504&amp;" - "&amp;F3504,[1]Foglio1!$B:$C,2,0)=F3504</f>
        <v>1</v>
      </c>
    </row>
    <row r="3505" spans="1:7" x14ac:dyDescent="0.25">
      <c r="A3505" s="1" t="s">
        <v>1867</v>
      </c>
      <c r="B3505" s="1" t="str">
        <f t="array" aca="1" ref="B3505" ca="1">IF(IFERROR(FIND("-",A3505),0)&gt;1,A3505,IF(LEFT(A3505,1)="C",LEFT(A3505,8),IF(LEFT(A3505,1)="L",SUBSTITUTE(LEFT(A3505,6),"L",""),IF(ISERROR(LEFT(A3505,1)/2),A3505,1*LEFT(A3505,MATCH(FALSE,ISERROR(VALUE(MID(A3505,ROW(INDIRECT("1:"&amp;LEN(A3505))),1)))))))))</f>
        <v>CA145ACH</v>
      </c>
      <c r="C3505" t="str">
        <f t="shared" si="26"/>
        <v>145ACHMDI</v>
      </c>
      <c r="D3505" s="1" t="str">
        <f t="array" aca="1" ref="D3505" ca="1">IF(IFERROR(FIND("-",C3505),0)&gt;1,C3505,IF(ISERROR(LEFT(C3505,1)/2),C3505,"CA"&amp;LEFT(C3505,MATCH(FALSE,ISERROR(VALUE(MID(C3505,ROW(INDIRECT("1:"&amp;LEN(C3505))),1)))))))</f>
        <v>CA145</v>
      </c>
      <c r="E3505" s="1"/>
      <c r="F3505" s="2">
        <v>261</v>
      </c>
      <c r="G3505" t="b">
        <f>+VLOOKUP(A3505&amp;" - "&amp;F3505,[1]Foglio1!$B:$C,2,0)=F3505</f>
        <v>1</v>
      </c>
    </row>
    <row r="3506" spans="1:7" x14ac:dyDescent="0.25">
      <c r="A3506" s="1" t="s">
        <v>1868</v>
      </c>
      <c r="B3506" s="1" t="str">
        <f t="array" aca="1" ref="B3506" ca="1">IF(IFERROR(FIND("-",A3506),0)&gt;1,A3506,IF(LEFT(A3506,1)="C",LEFT(A3506,8),IF(LEFT(A3506,1)="L",SUBSTITUTE(LEFT(A3506,6),"L",""),IF(ISERROR(LEFT(A3506,1)/2),A3506,1*LEFT(A3506,MATCH(FALSE,ISERROR(VALUE(MID(A3506,ROW(INDIRECT("1:"&amp;LEN(A3506))),1)))))))))</f>
        <v>CA145ACH</v>
      </c>
      <c r="C3506" t="str">
        <f t="shared" si="26"/>
        <v>145ACHWDI</v>
      </c>
      <c r="D3506" s="1" t="str">
        <f t="array" aca="1" ref="D3506" ca="1">IF(IFERROR(FIND("-",C3506),0)&gt;1,C3506,IF(ISERROR(LEFT(C3506,1)/2),C3506,"CA"&amp;LEFT(C3506,MATCH(FALSE,ISERROR(VALUE(MID(C3506,ROW(INDIRECT("1:"&amp;LEN(C3506))),1)))))))</f>
        <v>CA145</v>
      </c>
      <c r="E3506" s="1"/>
      <c r="F3506" s="2">
        <v>261</v>
      </c>
      <c r="G3506" t="b">
        <f>+VLOOKUP(A3506&amp;" - "&amp;F3506,[1]Foglio1!$B:$C,2,0)=F3506</f>
        <v>1</v>
      </c>
    </row>
    <row r="3507" spans="1:7" x14ac:dyDescent="0.25">
      <c r="A3507" s="1" t="s">
        <v>1869</v>
      </c>
      <c r="B3507" s="1" t="str">
        <f t="array" aca="1" ref="B3507" ca="1">IF(IFERROR(FIND("-",A3507),0)&gt;1,A3507,IF(LEFT(A3507,1)="C",LEFT(A3507,8),IF(LEFT(A3507,1)="L",SUBSTITUTE(LEFT(A3507,6),"L",""),IF(ISERROR(LEFT(A3507,1)/2),A3507,1*LEFT(A3507,MATCH(FALSE,ISERROR(VALUE(MID(A3507,ROW(INDIRECT("1:"&amp;LEN(A3507))),1)))))))))</f>
        <v>CA145AHG</v>
      </c>
      <c r="C3507" t="str">
        <f t="shared" si="26"/>
        <v>145AHGMDI</v>
      </c>
      <c r="D3507" s="1" t="str">
        <f t="array" aca="1" ref="D3507" ca="1">IF(IFERROR(FIND("-",C3507),0)&gt;1,C3507,IF(ISERROR(LEFT(C3507,1)/2),C3507,"CA"&amp;LEFT(C3507,MATCH(FALSE,ISERROR(VALUE(MID(C3507,ROW(INDIRECT("1:"&amp;LEN(C3507))),1)))))))</f>
        <v>CA145</v>
      </c>
      <c r="E3507" s="1"/>
      <c r="F3507" s="2">
        <v>261</v>
      </c>
      <c r="G3507" t="b">
        <f>+VLOOKUP(A3507&amp;" - "&amp;F3507,[1]Foglio1!$B:$C,2,0)=F3507</f>
        <v>1</v>
      </c>
    </row>
    <row r="3508" spans="1:7" x14ac:dyDescent="0.25">
      <c r="A3508" s="1" t="s">
        <v>1870</v>
      </c>
      <c r="B3508" s="1" t="str">
        <f t="array" aca="1" ref="B3508" ca="1">IF(IFERROR(FIND("-",A3508),0)&gt;1,A3508,IF(LEFT(A3508,1)="C",LEFT(A3508,8),IF(LEFT(A3508,1)="L",SUBSTITUTE(LEFT(A3508,6),"L",""),IF(ISERROR(LEFT(A3508,1)/2),A3508,1*LEFT(A3508,MATCH(FALSE,ISERROR(VALUE(MID(A3508,ROW(INDIRECT("1:"&amp;LEN(A3508))),1)))))))))</f>
        <v>CA145AHG</v>
      </c>
      <c r="C3508" t="str">
        <f t="shared" si="26"/>
        <v>145AHGWDI</v>
      </c>
      <c r="D3508" s="1" t="str">
        <f t="array" aca="1" ref="D3508" ca="1">IF(IFERROR(FIND("-",C3508),0)&gt;1,C3508,IF(ISERROR(LEFT(C3508,1)/2),C3508,"CA"&amp;LEFT(C3508,MATCH(FALSE,ISERROR(VALUE(MID(C3508,ROW(INDIRECT("1:"&amp;LEN(C3508))),1)))))))</f>
        <v>CA145</v>
      </c>
      <c r="E3508" s="1"/>
      <c r="F3508" s="2">
        <v>261</v>
      </c>
      <c r="G3508" t="b">
        <f>+VLOOKUP(A3508&amp;" - "&amp;F3508,[1]Foglio1!$B:$C,2,0)=F3508</f>
        <v>1</v>
      </c>
    </row>
    <row r="3509" spans="1:7" x14ac:dyDescent="0.25">
      <c r="A3509" s="1" t="s">
        <v>1871</v>
      </c>
      <c r="B3509" s="1" t="str">
        <f t="array" aca="1" ref="B3509" ca="1">IF(IFERROR(FIND("-",A3509),0)&gt;1,A3509,IF(LEFT(A3509,1)="C",LEFT(A3509,8),IF(LEFT(A3509,1)="L",SUBSTITUTE(LEFT(A3509,6),"L",""),IF(ISERROR(LEFT(A3509,1)/2),A3509,1*LEFT(A3509,MATCH(FALSE,ISERROR(VALUE(MID(A3509,ROW(INDIRECT("1:"&amp;LEN(A3509))),1)))))))))</f>
        <v>CA145AWH</v>
      </c>
      <c r="C3509" t="str">
        <f t="shared" si="26"/>
        <v>145AWHMDI</v>
      </c>
      <c r="D3509" s="1" t="str">
        <f t="array" aca="1" ref="D3509" ca="1">IF(IFERROR(FIND("-",C3509),0)&gt;1,C3509,IF(ISERROR(LEFT(C3509,1)/2),C3509,"CA"&amp;LEFT(C3509,MATCH(FALSE,ISERROR(VALUE(MID(C3509,ROW(INDIRECT("1:"&amp;LEN(C3509))),1)))))))</f>
        <v>CA145</v>
      </c>
      <c r="E3509" s="1"/>
      <c r="F3509" s="2">
        <v>261</v>
      </c>
      <c r="G3509" t="b">
        <f>+VLOOKUP(A3509&amp;" - "&amp;F3509,[1]Foglio1!$B:$C,2,0)=F3509</f>
        <v>1</v>
      </c>
    </row>
    <row r="3510" spans="1:7" x14ac:dyDescent="0.25">
      <c r="A3510" s="1" t="s">
        <v>1872</v>
      </c>
      <c r="B3510" s="1" t="str">
        <f t="array" aca="1" ref="B3510" ca="1">IF(IFERROR(FIND("-",A3510),0)&gt;1,A3510,IF(LEFT(A3510,1)="C",LEFT(A3510,8),IF(LEFT(A3510,1)="L",SUBSTITUTE(LEFT(A3510,6),"L",""),IF(ISERROR(LEFT(A3510,1)/2),A3510,1*LEFT(A3510,MATCH(FALSE,ISERROR(VALUE(MID(A3510,ROW(INDIRECT("1:"&amp;LEN(A3510))),1)))))))))</f>
        <v>CA145AWH</v>
      </c>
      <c r="C3510" t="str">
        <f t="shared" si="26"/>
        <v>145AWHWDI</v>
      </c>
      <c r="D3510" s="1" t="str">
        <f t="array" aca="1" ref="D3510" ca="1">IF(IFERROR(FIND("-",C3510),0)&gt;1,C3510,IF(ISERROR(LEFT(C3510,1)/2),C3510,"CA"&amp;LEFT(C3510,MATCH(FALSE,ISERROR(VALUE(MID(C3510,ROW(INDIRECT("1:"&amp;LEN(C3510))),1)))))))</f>
        <v>CA145</v>
      </c>
      <c r="E3510" s="1"/>
      <c r="F3510" s="2">
        <v>261</v>
      </c>
      <c r="G3510" t="b">
        <f>+VLOOKUP(A3510&amp;" - "&amp;F3510,[1]Foglio1!$B:$C,2,0)=F3510</f>
        <v>1</v>
      </c>
    </row>
    <row r="3511" spans="1:7" x14ac:dyDescent="0.25">
      <c r="A3511" s="1" t="s">
        <v>1873</v>
      </c>
      <c r="B3511" s="1" t="str">
        <f t="array" aca="1" ref="B3511" ca="1">IF(IFERROR(FIND("-",A3511),0)&gt;1,A3511,IF(LEFT(A3511,1)="C",LEFT(A3511,8),IF(LEFT(A3511,1)="L",SUBSTITUTE(LEFT(A3511,6),"L",""),IF(ISERROR(LEFT(A3511,1)/2),A3511,1*LEFT(A3511,MATCH(FALSE,ISERROR(VALUE(MID(A3511,ROW(INDIRECT("1:"&amp;LEN(A3511))),1)))))))))</f>
        <v>CA146ABB</v>
      </c>
      <c r="C3511" t="str">
        <f t="shared" si="26"/>
        <v>146ABBMDI</v>
      </c>
      <c r="D3511" s="1" t="str">
        <f t="array" aca="1" ref="D3511" ca="1">IF(IFERROR(FIND("-",C3511),0)&gt;1,C3511,IF(ISERROR(LEFT(C3511,1)/2),C3511,"CA"&amp;LEFT(C3511,MATCH(FALSE,ISERROR(VALUE(MID(C3511,ROW(INDIRECT("1:"&amp;LEN(C3511))),1)))))))</f>
        <v>CA146</v>
      </c>
      <c r="E3511" s="1"/>
      <c r="F3511" s="2">
        <v>105</v>
      </c>
      <c r="G3511" t="b">
        <f>+VLOOKUP(A3511&amp;" - "&amp;F3511,[1]Foglio1!$B:$C,2,0)=F3511</f>
        <v>1</v>
      </c>
    </row>
    <row r="3512" spans="1:7" x14ac:dyDescent="0.25">
      <c r="A3512" s="1" t="s">
        <v>1874</v>
      </c>
      <c r="B3512" s="1" t="str">
        <f t="array" aca="1" ref="B3512" ca="1">IF(IFERROR(FIND("-",A3512),0)&gt;1,A3512,IF(LEFT(A3512,1)="C",LEFT(A3512,8),IF(LEFT(A3512,1)="L",SUBSTITUTE(LEFT(A3512,6),"L",""),IF(ISERROR(LEFT(A3512,1)/2),A3512,1*LEFT(A3512,MATCH(FALSE,ISERROR(VALUE(MID(A3512,ROW(INDIRECT("1:"&amp;LEN(A3512))),1)))))))))</f>
        <v>CA146ABB</v>
      </c>
      <c r="C3512" t="str">
        <f t="shared" si="26"/>
        <v>146ABBWDI</v>
      </c>
      <c r="D3512" s="1" t="str">
        <f t="array" aca="1" ref="D3512" ca="1">IF(IFERROR(FIND("-",C3512),0)&gt;1,C3512,IF(ISERROR(LEFT(C3512,1)/2),C3512,"CA"&amp;LEFT(C3512,MATCH(FALSE,ISERROR(VALUE(MID(C3512,ROW(INDIRECT("1:"&amp;LEN(C3512))),1)))))))</f>
        <v>CA146</v>
      </c>
      <c r="E3512" s="1"/>
      <c r="F3512" s="2">
        <v>105</v>
      </c>
      <c r="G3512" t="b">
        <f>+VLOOKUP(A3512&amp;" - "&amp;F3512,[1]Foglio1!$B:$C,2,0)=F3512</f>
        <v>1</v>
      </c>
    </row>
    <row r="3513" spans="1:7" x14ac:dyDescent="0.25">
      <c r="A3513" s="1" t="s">
        <v>1875</v>
      </c>
      <c r="B3513" s="1" t="str">
        <f t="array" aca="1" ref="B3513" ca="1">IF(IFERROR(FIND("-",A3513),0)&gt;1,A3513,IF(LEFT(A3513,1)="C",LEFT(A3513,8),IF(LEFT(A3513,1)="L",SUBSTITUTE(LEFT(A3513,6),"L",""),IF(ISERROR(LEFT(A3513,1)/2),A3513,1*LEFT(A3513,MATCH(FALSE,ISERROR(VALUE(MID(A3513,ROW(INDIRECT("1:"&amp;LEN(A3513))),1)))))))))</f>
        <v>CA146ACH</v>
      </c>
      <c r="C3513" t="str">
        <f t="shared" si="26"/>
        <v>146ACHMDI</v>
      </c>
      <c r="D3513" s="1" t="str">
        <f t="array" aca="1" ref="D3513" ca="1">IF(IFERROR(FIND("-",C3513),0)&gt;1,C3513,IF(ISERROR(LEFT(C3513,1)/2),C3513,"CA"&amp;LEFT(C3513,MATCH(FALSE,ISERROR(VALUE(MID(C3513,ROW(INDIRECT("1:"&amp;LEN(C3513))),1)))))))</f>
        <v>CA146</v>
      </c>
      <c r="E3513" s="1"/>
      <c r="F3513" s="2">
        <v>105</v>
      </c>
      <c r="G3513" t="b">
        <f>+VLOOKUP(A3513&amp;" - "&amp;F3513,[1]Foglio1!$B:$C,2,0)=F3513</f>
        <v>1</v>
      </c>
    </row>
    <row r="3514" spans="1:7" x14ac:dyDescent="0.25">
      <c r="A3514" s="1" t="s">
        <v>1876</v>
      </c>
      <c r="B3514" s="1" t="str">
        <f t="array" aca="1" ref="B3514" ca="1">IF(IFERROR(FIND("-",A3514),0)&gt;1,A3514,IF(LEFT(A3514,1)="C",LEFT(A3514,8),IF(LEFT(A3514,1)="L",SUBSTITUTE(LEFT(A3514,6),"L",""),IF(ISERROR(LEFT(A3514,1)/2),A3514,1*LEFT(A3514,MATCH(FALSE,ISERROR(VALUE(MID(A3514,ROW(INDIRECT("1:"&amp;LEN(A3514))),1)))))))))</f>
        <v>CA146ACH</v>
      </c>
      <c r="C3514" t="str">
        <f t="shared" si="26"/>
        <v>146ACHWDI</v>
      </c>
      <c r="D3514" s="1" t="str">
        <f t="array" aca="1" ref="D3514" ca="1">IF(IFERROR(FIND("-",C3514),0)&gt;1,C3514,IF(ISERROR(LEFT(C3514,1)/2),C3514,"CA"&amp;LEFT(C3514,MATCH(FALSE,ISERROR(VALUE(MID(C3514,ROW(INDIRECT("1:"&amp;LEN(C3514))),1)))))))</f>
        <v>CA146</v>
      </c>
      <c r="E3514" s="1"/>
      <c r="F3514" s="2">
        <v>105</v>
      </c>
      <c r="G3514" t="b">
        <f>+VLOOKUP(A3514&amp;" - "&amp;F3514,[1]Foglio1!$B:$C,2,0)=F3514</f>
        <v>1</v>
      </c>
    </row>
    <row r="3515" spans="1:7" x14ac:dyDescent="0.25">
      <c r="A3515" s="1" t="s">
        <v>1877</v>
      </c>
      <c r="B3515" s="1" t="str">
        <f t="array" aca="1" ref="B3515" ca="1">IF(IFERROR(FIND("-",A3515),0)&gt;1,A3515,IF(LEFT(A3515,1)="C",LEFT(A3515,8),IF(LEFT(A3515,1)="L",SUBSTITUTE(LEFT(A3515,6),"L",""),IF(ISERROR(LEFT(A3515,1)/2),A3515,1*LEFT(A3515,MATCH(FALSE,ISERROR(VALUE(MID(A3515,ROW(INDIRECT("1:"&amp;LEN(A3515))),1)))))))))</f>
        <v>CA146AHG</v>
      </c>
      <c r="C3515" t="str">
        <f t="shared" si="26"/>
        <v>146AHGMDI</v>
      </c>
      <c r="D3515" s="1" t="str">
        <f t="array" aca="1" ref="D3515" ca="1">IF(IFERROR(FIND("-",C3515),0)&gt;1,C3515,IF(ISERROR(LEFT(C3515,1)/2),C3515,"CA"&amp;LEFT(C3515,MATCH(FALSE,ISERROR(VALUE(MID(C3515,ROW(INDIRECT("1:"&amp;LEN(C3515))),1)))))))</f>
        <v>CA146</v>
      </c>
      <c r="E3515" s="1"/>
      <c r="F3515" s="2">
        <v>105</v>
      </c>
      <c r="G3515" t="b">
        <f>+VLOOKUP(A3515&amp;" - "&amp;F3515,[1]Foglio1!$B:$C,2,0)=F3515</f>
        <v>1</v>
      </c>
    </row>
    <row r="3516" spans="1:7" x14ac:dyDescent="0.25">
      <c r="A3516" s="1" t="s">
        <v>1878</v>
      </c>
      <c r="B3516" s="1" t="str">
        <f t="array" aca="1" ref="B3516" ca="1">IF(IFERROR(FIND("-",A3516),0)&gt;1,A3516,IF(LEFT(A3516,1)="C",LEFT(A3516,8),IF(LEFT(A3516,1)="L",SUBSTITUTE(LEFT(A3516,6),"L",""),IF(ISERROR(LEFT(A3516,1)/2),A3516,1*LEFT(A3516,MATCH(FALSE,ISERROR(VALUE(MID(A3516,ROW(INDIRECT("1:"&amp;LEN(A3516))),1)))))))))</f>
        <v>CA146AHG</v>
      </c>
      <c r="C3516" t="str">
        <f t="shared" si="26"/>
        <v>146AHGWDI</v>
      </c>
      <c r="D3516" s="1" t="str">
        <f t="array" aca="1" ref="D3516" ca="1">IF(IFERROR(FIND("-",C3516),0)&gt;1,C3516,IF(ISERROR(LEFT(C3516,1)/2),C3516,"CA"&amp;LEFT(C3516,MATCH(FALSE,ISERROR(VALUE(MID(C3516,ROW(INDIRECT("1:"&amp;LEN(C3516))),1)))))))</f>
        <v>CA146</v>
      </c>
      <c r="E3516" s="1"/>
      <c r="F3516" s="2">
        <v>105</v>
      </c>
      <c r="G3516" t="b">
        <f>+VLOOKUP(A3516&amp;" - "&amp;F3516,[1]Foglio1!$B:$C,2,0)=F3516</f>
        <v>1</v>
      </c>
    </row>
    <row r="3517" spans="1:7" x14ac:dyDescent="0.25">
      <c r="A3517" s="1" t="s">
        <v>1879</v>
      </c>
      <c r="B3517" s="1" t="str">
        <f t="array" aca="1" ref="B3517" ca="1">IF(IFERROR(FIND("-",A3517),0)&gt;1,A3517,IF(LEFT(A3517,1)="C",LEFT(A3517,8),IF(LEFT(A3517,1)="L",SUBSTITUTE(LEFT(A3517,6),"L",""),IF(ISERROR(LEFT(A3517,1)/2),A3517,1*LEFT(A3517,MATCH(FALSE,ISERROR(VALUE(MID(A3517,ROW(INDIRECT("1:"&amp;LEN(A3517))),1)))))))))</f>
        <v>CA146AWH</v>
      </c>
      <c r="C3517" t="str">
        <f t="shared" si="26"/>
        <v>146AWHMDI</v>
      </c>
      <c r="D3517" s="1" t="str">
        <f t="array" aca="1" ref="D3517" ca="1">IF(IFERROR(FIND("-",C3517),0)&gt;1,C3517,IF(ISERROR(LEFT(C3517,1)/2),C3517,"CA"&amp;LEFT(C3517,MATCH(FALSE,ISERROR(VALUE(MID(C3517,ROW(INDIRECT("1:"&amp;LEN(C3517))),1)))))))</f>
        <v>CA146</v>
      </c>
      <c r="E3517" s="1"/>
      <c r="F3517" s="2">
        <v>105</v>
      </c>
      <c r="G3517" t="b">
        <f>+VLOOKUP(A3517&amp;" - "&amp;F3517,[1]Foglio1!$B:$C,2,0)=F3517</f>
        <v>1</v>
      </c>
    </row>
    <row r="3518" spans="1:7" x14ac:dyDescent="0.25">
      <c r="A3518" s="1" t="s">
        <v>1880</v>
      </c>
      <c r="B3518" s="1" t="str">
        <f t="array" aca="1" ref="B3518" ca="1">IF(IFERROR(FIND("-",A3518),0)&gt;1,A3518,IF(LEFT(A3518,1)="C",LEFT(A3518,8),IF(LEFT(A3518,1)="L",SUBSTITUTE(LEFT(A3518,6),"L",""),IF(ISERROR(LEFT(A3518,1)/2),A3518,1*LEFT(A3518,MATCH(FALSE,ISERROR(VALUE(MID(A3518,ROW(INDIRECT("1:"&amp;LEN(A3518))),1)))))))))</f>
        <v>CA146AWH</v>
      </c>
      <c r="C3518" t="str">
        <f t="shared" si="26"/>
        <v>146AWHWDI</v>
      </c>
      <c r="D3518" s="1" t="str">
        <f t="array" aca="1" ref="D3518" ca="1">IF(IFERROR(FIND("-",C3518),0)&gt;1,C3518,IF(ISERROR(LEFT(C3518,1)/2),C3518,"CA"&amp;LEFT(C3518,MATCH(FALSE,ISERROR(VALUE(MID(C3518,ROW(INDIRECT("1:"&amp;LEN(C3518))),1)))))))</f>
        <v>CA146</v>
      </c>
      <c r="E3518" s="1"/>
      <c r="F3518" s="2">
        <v>105</v>
      </c>
      <c r="G3518" t="b">
        <f>+VLOOKUP(A3518&amp;" - "&amp;F3518,[1]Foglio1!$B:$C,2,0)=F3518</f>
        <v>1</v>
      </c>
    </row>
    <row r="3519" spans="1:7" x14ac:dyDescent="0.25">
      <c r="A3519" s="1" t="s">
        <v>1881</v>
      </c>
      <c r="B3519" s="1" t="str">
        <f t="array" aca="1" ref="B3519" ca="1">IF(IFERROR(FIND("-",A3519),0)&gt;1,A3519,IF(LEFT(A3519,1)="C",LEFT(A3519,8),IF(LEFT(A3519,1)="L",SUBSTITUTE(LEFT(A3519,6),"L",""),IF(ISERROR(LEFT(A3519,1)/2),A3519,1*LEFT(A3519,MATCH(FALSE,ISERROR(VALUE(MID(A3519,ROW(INDIRECT("1:"&amp;LEN(A3519))),1)))))))))</f>
        <v>CA147ABB</v>
      </c>
      <c r="C3519" t="str">
        <f t="shared" si="26"/>
        <v>147ABBMDI</v>
      </c>
      <c r="D3519" s="1" t="str">
        <f t="array" aca="1" ref="D3519" ca="1">IF(IFERROR(FIND("-",C3519),0)&gt;1,C3519,IF(ISERROR(LEFT(C3519,1)/2),C3519,"CA"&amp;LEFT(C3519,MATCH(FALSE,ISERROR(VALUE(MID(C3519,ROW(INDIRECT("1:"&amp;LEN(C3519))),1)))))))</f>
        <v>CA147</v>
      </c>
      <c r="E3519" s="1"/>
      <c r="F3519" s="2">
        <v>261</v>
      </c>
      <c r="G3519" t="b">
        <f>+VLOOKUP(A3519&amp;" - "&amp;F3519,[1]Foglio1!$B:$C,2,0)=F3519</f>
        <v>1</v>
      </c>
    </row>
    <row r="3520" spans="1:7" x14ac:dyDescent="0.25">
      <c r="A3520" s="1" t="s">
        <v>1882</v>
      </c>
      <c r="B3520" s="1" t="str">
        <f t="array" aca="1" ref="B3520" ca="1">IF(IFERROR(FIND("-",A3520),0)&gt;1,A3520,IF(LEFT(A3520,1)="C",LEFT(A3520,8),IF(LEFT(A3520,1)="L",SUBSTITUTE(LEFT(A3520,6),"L",""),IF(ISERROR(LEFT(A3520,1)/2),A3520,1*LEFT(A3520,MATCH(FALSE,ISERROR(VALUE(MID(A3520,ROW(INDIRECT("1:"&amp;LEN(A3520))),1)))))))))</f>
        <v>CA147ABB</v>
      </c>
      <c r="C3520" t="str">
        <f t="shared" si="26"/>
        <v>147ABBWDI</v>
      </c>
      <c r="D3520" s="1" t="str">
        <f t="array" aca="1" ref="D3520" ca="1">IF(IFERROR(FIND("-",C3520),0)&gt;1,C3520,IF(ISERROR(LEFT(C3520,1)/2),C3520,"CA"&amp;LEFT(C3520,MATCH(FALSE,ISERROR(VALUE(MID(C3520,ROW(INDIRECT("1:"&amp;LEN(C3520))),1)))))))</f>
        <v>CA147</v>
      </c>
      <c r="E3520" s="1"/>
      <c r="F3520" s="2">
        <v>261</v>
      </c>
      <c r="G3520" t="b">
        <f>+VLOOKUP(A3520&amp;" - "&amp;F3520,[1]Foglio1!$B:$C,2,0)=F3520</f>
        <v>1</v>
      </c>
    </row>
    <row r="3521" spans="1:7" x14ac:dyDescent="0.25">
      <c r="A3521" s="1" t="s">
        <v>1883</v>
      </c>
      <c r="B3521" s="1" t="str">
        <f t="array" aca="1" ref="B3521" ca="1">IF(IFERROR(FIND("-",A3521),0)&gt;1,A3521,IF(LEFT(A3521,1)="C",LEFT(A3521,8),IF(LEFT(A3521,1)="L",SUBSTITUTE(LEFT(A3521,6),"L",""),IF(ISERROR(LEFT(A3521,1)/2),A3521,1*LEFT(A3521,MATCH(FALSE,ISERROR(VALUE(MID(A3521,ROW(INDIRECT("1:"&amp;LEN(A3521))),1)))))))))</f>
        <v>CA147ACH</v>
      </c>
      <c r="C3521" t="str">
        <f t="shared" si="26"/>
        <v>147ACHMDI</v>
      </c>
      <c r="D3521" s="1" t="str">
        <f t="array" aca="1" ref="D3521" ca="1">IF(IFERROR(FIND("-",C3521),0)&gt;1,C3521,IF(ISERROR(LEFT(C3521,1)/2),C3521,"CA"&amp;LEFT(C3521,MATCH(FALSE,ISERROR(VALUE(MID(C3521,ROW(INDIRECT("1:"&amp;LEN(C3521))),1)))))))</f>
        <v>CA147</v>
      </c>
      <c r="E3521" s="1"/>
      <c r="F3521" s="2">
        <v>261</v>
      </c>
      <c r="G3521" t="b">
        <f>+VLOOKUP(A3521&amp;" - "&amp;F3521,[1]Foglio1!$B:$C,2,0)=F3521</f>
        <v>1</v>
      </c>
    </row>
    <row r="3522" spans="1:7" x14ac:dyDescent="0.25">
      <c r="A3522" s="1" t="s">
        <v>1884</v>
      </c>
      <c r="B3522" s="1" t="str">
        <f t="array" aca="1" ref="B3522" ca="1">IF(IFERROR(FIND("-",A3522),0)&gt;1,A3522,IF(LEFT(A3522,1)="C",LEFT(A3522,8),IF(LEFT(A3522,1)="L",SUBSTITUTE(LEFT(A3522,6),"L",""),IF(ISERROR(LEFT(A3522,1)/2),A3522,1*LEFT(A3522,MATCH(FALSE,ISERROR(VALUE(MID(A3522,ROW(INDIRECT("1:"&amp;LEN(A3522))),1)))))))))</f>
        <v>CA147ACH</v>
      </c>
      <c r="C3522" t="str">
        <f t="shared" si="26"/>
        <v>147ACHWDI</v>
      </c>
      <c r="D3522" s="1" t="str">
        <f t="array" aca="1" ref="D3522" ca="1">IF(IFERROR(FIND("-",C3522),0)&gt;1,C3522,IF(ISERROR(LEFT(C3522,1)/2),C3522,"CA"&amp;LEFT(C3522,MATCH(FALSE,ISERROR(VALUE(MID(C3522,ROW(INDIRECT("1:"&amp;LEN(C3522))),1)))))))</f>
        <v>CA147</v>
      </c>
      <c r="E3522" s="1"/>
      <c r="F3522" s="2">
        <v>261</v>
      </c>
      <c r="G3522" t="b">
        <f>+VLOOKUP(A3522&amp;" - "&amp;F3522,[1]Foglio1!$B:$C,2,0)=F3522</f>
        <v>1</v>
      </c>
    </row>
    <row r="3523" spans="1:7" x14ac:dyDescent="0.25">
      <c r="A3523" s="1" t="s">
        <v>1885</v>
      </c>
      <c r="B3523" s="1" t="str">
        <f t="array" aca="1" ref="B3523" ca="1">IF(IFERROR(FIND("-",A3523),0)&gt;1,A3523,IF(LEFT(A3523,1)="C",LEFT(A3523,8),IF(LEFT(A3523,1)="L",SUBSTITUTE(LEFT(A3523,6),"L",""),IF(ISERROR(LEFT(A3523,1)/2),A3523,1*LEFT(A3523,MATCH(FALSE,ISERROR(VALUE(MID(A3523,ROW(INDIRECT("1:"&amp;LEN(A3523))),1)))))))))</f>
        <v>CA147AHG</v>
      </c>
      <c r="C3523" t="str">
        <f t="shared" si="26"/>
        <v>147AHGMDI</v>
      </c>
      <c r="D3523" s="1" t="str">
        <f t="array" aca="1" ref="D3523" ca="1">IF(IFERROR(FIND("-",C3523),0)&gt;1,C3523,IF(ISERROR(LEFT(C3523,1)/2),C3523,"CA"&amp;LEFT(C3523,MATCH(FALSE,ISERROR(VALUE(MID(C3523,ROW(INDIRECT("1:"&amp;LEN(C3523))),1)))))))</f>
        <v>CA147</v>
      </c>
      <c r="E3523" s="1"/>
      <c r="F3523" s="2">
        <v>261</v>
      </c>
      <c r="G3523" t="b">
        <f>+VLOOKUP(A3523&amp;" - "&amp;F3523,[1]Foglio1!$B:$C,2,0)=F3523</f>
        <v>1</v>
      </c>
    </row>
    <row r="3524" spans="1:7" x14ac:dyDescent="0.25">
      <c r="A3524" s="1" t="s">
        <v>1886</v>
      </c>
      <c r="B3524" s="1" t="str">
        <f t="array" aca="1" ref="B3524" ca="1">IF(IFERROR(FIND("-",A3524),0)&gt;1,A3524,IF(LEFT(A3524,1)="C",LEFT(A3524,8),IF(LEFT(A3524,1)="L",SUBSTITUTE(LEFT(A3524,6),"L",""),IF(ISERROR(LEFT(A3524,1)/2),A3524,1*LEFT(A3524,MATCH(FALSE,ISERROR(VALUE(MID(A3524,ROW(INDIRECT("1:"&amp;LEN(A3524))),1)))))))))</f>
        <v>CA147AHG</v>
      </c>
      <c r="C3524" t="str">
        <f t="shared" si="26"/>
        <v>147AHGWDI</v>
      </c>
      <c r="D3524" s="1" t="str">
        <f t="array" aca="1" ref="D3524" ca="1">IF(IFERROR(FIND("-",C3524),0)&gt;1,C3524,IF(ISERROR(LEFT(C3524,1)/2),C3524,"CA"&amp;LEFT(C3524,MATCH(FALSE,ISERROR(VALUE(MID(C3524,ROW(INDIRECT("1:"&amp;LEN(C3524))),1)))))))</f>
        <v>CA147</v>
      </c>
      <c r="E3524" s="1"/>
      <c r="F3524" s="2">
        <v>261</v>
      </c>
      <c r="G3524" t="b">
        <f>+VLOOKUP(A3524&amp;" - "&amp;F3524,[1]Foglio1!$B:$C,2,0)=F3524</f>
        <v>1</v>
      </c>
    </row>
    <row r="3525" spans="1:7" x14ac:dyDescent="0.25">
      <c r="A3525" s="1" t="s">
        <v>1887</v>
      </c>
      <c r="B3525" s="1" t="str">
        <f t="array" aca="1" ref="B3525" ca="1">IF(IFERROR(FIND("-",A3525),0)&gt;1,A3525,IF(LEFT(A3525,1)="C",LEFT(A3525,8),IF(LEFT(A3525,1)="L",SUBSTITUTE(LEFT(A3525,6),"L",""),IF(ISERROR(LEFT(A3525,1)/2),A3525,1*LEFT(A3525,MATCH(FALSE,ISERROR(VALUE(MID(A3525,ROW(INDIRECT("1:"&amp;LEN(A3525))),1)))))))))</f>
        <v>CA147AWH</v>
      </c>
      <c r="C3525" t="str">
        <f t="shared" si="26"/>
        <v>147AWHMDI</v>
      </c>
      <c r="D3525" s="1" t="str">
        <f t="array" aca="1" ref="D3525" ca="1">IF(IFERROR(FIND("-",C3525),0)&gt;1,C3525,IF(ISERROR(LEFT(C3525,1)/2),C3525,"CA"&amp;LEFT(C3525,MATCH(FALSE,ISERROR(VALUE(MID(C3525,ROW(INDIRECT("1:"&amp;LEN(C3525))),1)))))))</f>
        <v>CA147</v>
      </c>
      <c r="E3525" s="1"/>
      <c r="F3525" s="2">
        <v>261</v>
      </c>
      <c r="G3525" t="b">
        <f>+VLOOKUP(A3525&amp;" - "&amp;F3525,[1]Foglio1!$B:$C,2,0)=F3525</f>
        <v>1</v>
      </c>
    </row>
    <row r="3526" spans="1:7" x14ac:dyDescent="0.25">
      <c r="A3526" s="1" t="s">
        <v>1888</v>
      </c>
      <c r="B3526" s="1" t="str">
        <f t="array" aca="1" ref="B3526" ca="1">IF(IFERROR(FIND("-",A3526),0)&gt;1,A3526,IF(LEFT(A3526,1)="C",LEFT(A3526,8),IF(LEFT(A3526,1)="L",SUBSTITUTE(LEFT(A3526,6),"L",""),IF(ISERROR(LEFT(A3526,1)/2),A3526,1*LEFT(A3526,MATCH(FALSE,ISERROR(VALUE(MID(A3526,ROW(INDIRECT("1:"&amp;LEN(A3526))),1)))))))))</f>
        <v>CA147AWH</v>
      </c>
      <c r="C3526" t="str">
        <f t="shared" si="26"/>
        <v>147AWHWDI</v>
      </c>
      <c r="D3526" s="1" t="str">
        <f t="array" aca="1" ref="D3526" ca="1">IF(IFERROR(FIND("-",C3526),0)&gt;1,C3526,IF(ISERROR(LEFT(C3526,1)/2),C3526,"CA"&amp;LEFT(C3526,MATCH(FALSE,ISERROR(VALUE(MID(C3526,ROW(INDIRECT("1:"&amp;LEN(C3526))),1)))))))</f>
        <v>CA147</v>
      </c>
      <c r="E3526" s="1"/>
      <c r="F3526" s="2">
        <v>261</v>
      </c>
      <c r="G3526" t="b">
        <f>+VLOOKUP(A3526&amp;" - "&amp;F3526,[1]Foglio1!$B:$C,2,0)=F3526</f>
        <v>1</v>
      </c>
    </row>
    <row r="3527" spans="1:7" x14ac:dyDescent="0.25">
      <c r="A3527" s="1" t="s">
        <v>1889</v>
      </c>
      <c r="B3527" s="1" t="str">
        <f t="array" aca="1" ref="B3527" ca="1">IF(IFERROR(FIND("-",A3527),0)&gt;1,A3527,IF(LEFT(A3527,1)="C",LEFT(A3527,8),IF(LEFT(A3527,1)="L",SUBSTITUTE(LEFT(A3527,6),"L",""),IF(ISERROR(LEFT(A3527,1)/2),A3527,1*LEFT(A3527,MATCH(FALSE,ISERROR(VALUE(MID(A3527,ROW(INDIRECT("1:"&amp;LEN(A3527))),1)))))))))</f>
        <v>CA148FBB</v>
      </c>
      <c r="C3527" t="str">
        <f t="shared" si="26"/>
        <v>148FBBMDI</v>
      </c>
      <c r="D3527" s="1" t="str">
        <f t="array" aca="1" ref="D3527" ca="1">IF(IFERROR(FIND("-",C3527),0)&gt;1,C3527,IF(ISERROR(LEFT(C3527,1)/2),C3527,"CA"&amp;LEFT(C3527,MATCH(FALSE,ISERROR(VALUE(MID(C3527,ROW(INDIRECT("1:"&amp;LEN(C3527))),1)))))))</f>
        <v>CA148</v>
      </c>
      <c r="E3527" s="1"/>
      <c r="F3527" s="2">
        <v>477</v>
      </c>
      <c r="G3527" t="b">
        <f>+VLOOKUP(A3527&amp;" - "&amp;F3527,[1]Foglio1!$B:$C,2,0)=F3527</f>
        <v>1</v>
      </c>
    </row>
    <row r="3528" spans="1:7" x14ac:dyDescent="0.25">
      <c r="A3528" s="1" t="s">
        <v>1890</v>
      </c>
      <c r="B3528" s="1" t="str">
        <f t="array" aca="1" ref="B3528" ca="1">IF(IFERROR(FIND("-",A3528),0)&gt;1,A3528,IF(LEFT(A3528,1)="C",LEFT(A3528,8),IF(LEFT(A3528,1)="L",SUBSTITUTE(LEFT(A3528,6),"L",""),IF(ISERROR(LEFT(A3528,1)/2),A3528,1*LEFT(A3528,MATCH(FALSE,ISERROR(VALUE(MID(A3528,ROW(INDIRECT("1:"&amp;LEN(A3528))),1)))))))))</f>
        <v>CA148FBB</v>
      </c>
      <c r="C3528" t="str">
        <f t="shared" si="26"/>
        <v>148FBBWDI</v>
      </c>
      <c r="D3528" s="1" t="str">
        <f t="array" aca="1" ref="D3528" ca="1">IF(IFERROR(FIND("-",C3528),0)&gt;1,C3528,IF(ISERROR(LEFT(C3528,1)/2),C3528,"CA"&amp;LEFT(C3528,MATCH(FALSE,ISERROR(VALUE(MID(C3528,ROW(INDIRECT("1:"&amp;LEN(C3528))),1)))))))</f>
        <v>CA148</v>
      </c>
      <c r="E3528" s="1"/>
      <c r="F3528" s="2">
        <v>477</v>
      </c>
      <c r="G3528" t="b">
        <f>+VLOOKUP(A3528&amp;" - "&amp;F3528,[1]Foglio1!$B:$C,2,0)=F3528</f>
        <v>1</v>
      </c>
    </row>
    <row r="3529" spans="1:7" x14ac:dyDescent="0.25">
      <c r="A3529" s="1" t="s">
        <v>1891</v>
      </c>
      <c r="B3529" s="1" t="str">
        <f t="array" aca="1" ref="B3529" ca="1">IF(IFERROR(FIND("-",A3529),0)&gt;1,A3529,IF(LEFT(A3529,1)="C",LEFT(A3529,8),IF(LEFT(A3529,1)="L",SUBSTITUTE(LEFT(A3529,6),"L",""),IF(ISERROR(LEFT(A3529,1)/2),A3529,1*LEFT(A3529,MATCH(FALSE,ISERROR(VALUE(MID(A3529,ROW(INDIRECT("1:"&amp;LEN(A3529))),1)))))))))</f>
        <v>CA148FCH</v>
      </c>
      <c r="C3529" t="str">
        <f t="shared" si="26"/>
        <v>148FCHMDI</v>
      </c>
      <c r="D3529" s="1" t="str">
        <f t="array" aca="1" ref="D3529" ca="1">IF(IFERROR(FIND("-",C3529),0)&gt;1,C3529,IF(ISERROR(LEFT(C3529,1)/2),C3529,"CA"&amp;LEFT(C3529,MATCH(FALSE,ISERROR(VALUE(MID(C3529,ROW(INDIRECT("1:"&amp;LEN(C3529))),1)))))))</f>
        <v>CA148</v>
      </c>
      <c r="E3529" s="1"/>
      <c r="F3529" s="2">
        <v>477</v>
      </c>
      <c r="G3529" t="b">
        <f>+VLOOKUP(A3529&amp;" - "&amp;F3529,[1]Foglio1!$B:$C,2,0)=F3529</f>
        <v>1</v>
      </c>
    </row>
    <row r="3530" spans="1:7" x14ac:dyDescent="0.25">
      <c r="A3530" s="1" t="s">
        <v>1892</v>
      </c>
      <c r="B3530" s="1" t="str">
        <f t="array" aca="1" ref="B3530" ca="1">IF(IFERROR(FIND("-",A3530),0)&gt;1,A3530,IF(LEFT(A3530,1)="C",LEFT(A3530,8),IF(LEFT(A3530,1)="L",SUBSTITUTE(LEFT(A3530,6),"L",""),IF(ISERROR(LEFT(A3530,1)/2),A3530,1*LEFT(A3530,MATCH(FALSE,ISERROR(VALUE(MID(A3530,ROW(INDIRECT("1:"&amp;LEN(A3530))),1)))))))))</f>
        <v>CA148FCH</v>
      </c>
      <c r="C3530" t="str">
        <f t="shared" si="26"/>
        <v>148FCHWDI</v>
      </c>
      <c r="D3530" s="1" t="str">
        <f t="array" aca="1" ref="D3530" ca="1">IF(IFERROR(FIND("-",C3530),0)&gt;1,C3530,IF(ISERROR(LEFT(C3530,1)/2),C3530,"CA"&amp;LEFT(C3530,MATCH(FALSE,ISERROR(VALUE(MID(C3530,ROW(INDIRECT("1:"&amp;LEN(C3530))),1)))))))</f>
        <v>CA148</v>
      </c>
      <c r="E3530" s="1"/>
      <c r="F3530" s="2">
        <v>477</v>
      </c>
      <c r="G3530" t="b">
        <f>+VLOOKUP(A3530&amp;" - "&amp;F3530,[1]Foglio1!$B:$C,2,0)=F3530</f>
        <v>1</v>
      </c>
    </row>
    <row r="3531" spans="1:7" x14ac:dyDescent="0.25">
      <c r="A3531" s="1" t="s">
        <v>1893</v>
      </c>
      <c r="B3531" s="1" t="str">
        <f t="array" aca="1" ref="B3531" ca="1">IF(IFERROR(FIND("-",A3531),0)&gt;1,A3531,IF(LEFT(A3531,1)="C",LEFT(A3531,8),IF(LEFT(A3531,1)="L",SUBSTITUTE(LEFT(A3531,6),"L",""),IF(ISERROR(LEFT(A3531,1)/2),A3531,1*LEFT(A3531,MATCH(FALSE,ISERROR(VALUE(MID(A3531,ROW(INDIRECT("1:"&amp;LEN(A3531))),1)))))))))</f>
        <v>CA148FHG</v>
      </c>
      <c r="C3531" t="str">
        <f t="shared" si="26"/>
        <v>148FHGMDI</v>
      </c>
      <c r="D3531" s="1" t="str">
        <f t="array" aca="1" ref="D3531" ca="1">IF(IFERROR(FIND("-",C3531),0)&gt;1,C3531,IF(ISERROR(LEFT(C3531,1)/2),C3531,"CA"&amp;LEFT(C3531,MATCH(FALSE,ISERROR(VALUE(MID(C3531,ROW(INDIRECT("1:"&amp;LEN(C3531))),1)))))))</f>
        <v>CA148</v>
      </c>
      <c r="E3531" s="1"/>
      <c r="F3531" s="2">
        <v>477</v>
      </c>
      <c r="G3531" t="b">
        <f>+VLOOKUP(A3531&amp;" - "&amp;F3531,[1]Foglio1!$B:$C,2,0)=F3531</f>
        <v>1</v>
      </c>
    </row>
    <row r="3532" spans="1:7" x14ac:dyDescent="0.25">
      <c r="A3532" s="1" t="s">
        <v>1894</v>
      </c>
      <c r="B3532" s="1" t="str">
        <f t="array" aca="1" ref="B3532" ca="1">IF(IFERROR(FIND("-",A3532),0)&gt;1,A3532,IF(LEFT(A3532,1)="C",LEFT(A3532,8),IF(LEFT(A3532,1)="L",SUBSTITUTE(LEFT(A3532,6),"L",""),IF(ISERROR(LEFT(A3532,1)/2),A3532,1*LEFT(A3532,MATCH(FALSE,ISERROR(VALUE(MID(A3532,ROW(INDIRECT("1:"&amp;LEN(A3532))),1)))))))))</f>
        <v>CA148FHG</v>
      </c>
      <c r="C3532" t="str">
        <f t="shared" si="26"/>
        <v>148FHGWDI</v>
      </c>
      <c r="D3532" s="1" t="str">
        <f t="array" aca="1" ref="D3532" ca="1">IF(IFERROR(FIND("-",C3532),0)&gt;1,C3532,IF(ISERROR(LEFT(C3532,1)/2),C3532,"CA"&amp;LEFT(C3532,MATCH(FALSE,ISERROR(VALUE(MID(C3532,ROW(INDIRECT("1:"&amp;LEN(C3532))),1)))))))</f>
        <v>CA148</v>
      </c>
      <c r="E3532" s="1"/>
      <c r="F3532" s="2">
        <v>477</v>
      </c>
      <c r="G3532" t="b">
        <f>+VLOOKUP(A3532&amp;" - "&amp;F3532,[1]Foglio1!$B:$C,2,0)=F3532</f>
        <v>1</v>
      </c>
    </row>
    <row r="3533" spans="1:7" x14ac:dyDescent="0.25">
      <c r="A3533" s="1" t="s">
        <v>1895</v>
      </c>
      <c r="B3533" s="1" t="str">
        <f t="array" aca="1" ref="B3533" ca="1">IF(IFERROR(FIND("-",A3533),0)&gt;1,A3533,IF(LEFT(A3533,1)="C",LEFT(A3533,8),IF(LEFT(A3533,1)="L",SUBSTITUTE(LEFT(A3533,6),"L",""),IF(ISERROR(LEFT(A3533,1)/2),A3533,1*LEFT(A3533,MATCH(FALSE,ISERROR(VALUE(MID(A3533,ROW(INDIRECT("1:"&amp;LEN(A3533))),1)))))))))</f>
        <v>CA148FWH</v>
      </c>
      <c r="C3533" t="str">
        <f t="shared" si="26"/>
        <v>148FWHMDI</v>
      </c>
      <c r="D3533" s="1" t="str">
        <f t="array" aca="1" ref="D3533" ca="1">IF(IFERROR(FIND("-",C3533),0)&gt;1,C3533,IF(ISERROR(LEFT(C3533,1)/2),C3533,"CA"&amp;LEFT(C3533,MATCH(FALSE,ISERROR(VALUE(MID(C3533,ROW(INDIRECT("1:"&amp;LEN(C3533))),1)))))))</f>
        <v>CA148</v>
      </c>
      <c r="E3533" s="1"/>
      <c r="F3533" s="2">
        <v>477</v>
      </c>
      <c r="G3533" t="b">
        <f>+VLOOKUP(A3533&amp;" - "&amp;F3533,[1]Foglio1!$B:$C,2,0)=F3533</f>
        <v>1</v>
      </c>
    </row>
    <row r="3534" spans="1:7" x14ac:dyDescent="0.25">
      <c r="A3534" s="1" t="s">
        <v>1896</v>
      </c>
      <c r="B3534" s="1" t="str">
        <f t="array" aca="1" ref="B3534" ca="1">IF(IFERROR(FIND("-",A3534),0)&gt;1,A3534,IF(LEFT(A3534,1)="C",LEFT(A3534,8),IF(LEFT(A3534,1)="L",SUBSTITUTE(LEFT(A3534,6),"L",""),IF(ISERROR(LEFT(A3534,1)/2),A3534,1*LEFT(A3534,MATCH(FALSE,ISERROR(VALUE(MID(A3534,ROW(INDIRECT("1:"&amp;LEN(A3534))),1)))))))))</f>
        <v>CA148FWH</v>
      </c>
      <c r="C3534" t="str">
        <f t="shared" si="26"/>
        <v>148FWHWDI</v>
      </c>
      <c r="D3534" s="1" t="str">
        <f t="array" aca="1" ref="D3534" ca="1">IF(IFERROR(FIND("-",C3534),0)&gt;1,C3534,IF(ISERROR(LEFT(C3534,1)/2),C3534,"CA"&amp;LEFT(C3534,MATCH(FALSE,ISERROR(VALUE(MID(C3534,ROW(INDIRECT("1:"&amp;LEN(C3534))),1)))))))</f>
        <v>CA148</v>
      </c>
      <c r="E3534" s="1"/>
      <c r="F3534" s="2">
        <v>477</v>
      </c>
      <c r="G3534" t="b">
        <f>+VLOOKUP(A3534&amp;" - "&amp;F3534,[1]Foglio1!$B:$C,2,0)=F3534</f>
        <v>1</v>
      </c>
    </row>
    <row r="3535" spans="1:7" x14ac:dyDescent="0.25">
      <c r="A3535" s="1"/>
      <c r="B3535" s="1"/>
      <c r="C3535"/>
      <c r="D3535" s="1"/>
      <c r="E3535" s="1"/>
      <c r="F3535" s="2"/>
      <c r="G3535" t="e">
        <f>+VLOOKUP(A3535&amp;" - "&amp;F3535,[1]Foglio1!$B:$C,2,0)=F3535</f>
        <v>#N/A</v>
      </c>
    </row>
    <row r="3536" spans="1:7" x14ac:dyDescent="0.25">
      <c r="A3536" s="1" t="s">
        <v>1897</v>
      </c>
      <c r="B3536" s="1"/>
      <c r="C3536" s="1"/>
      <c r="D3536" s="1" t="str">
        <f t="array" aca="1" ref="D3536" ca="1">IF(IFERROR(FIND("-",A3536),0)&gt;1,A3536,IF(ISERROR(LEFT(A3536,1)/2),A3536,1*LEFT(A3536,MATCH(FALSE,ISERROR(VALUE(MID(A3536,ROW(INDIRECT("1:"&amp;LEN(A3536))),1)))))))</f>
        <v>C-C100004</v>
      </c>
      <c r="E3536" s="1"/>
      <c r="F3536" s="2">
        <v>41</v>
      </c>
      <c r="G3536" t="b">
        <f>+VLOOKUP(A3536&amp;" - "&amp;F3536,[1]Foglio1!$B:$C,2,0)=F3536</f>
        <v>1</v>
      </c>
    </row>
    <row r="3537" spans="1:7" x14ac:dyDescent="0.25">
      <c r="A3537" s="1" t="s">
        <v>1898</v>
      </c>
      <c r="B3537" s="1"/>
      <c r="C3537" s="1"/>
      <c r="D3537" s="1" t="str">
        <f t="array" aca="1" ref="D3537" ca="1">IF(IFERROR(FIND("-",A3537),0)&gt;1,A3537,IF(ISERROR(LEFT(A3537,1)/2),A3537,1*LEFT(A3537,MATCH(FALSE,ISERROR(VALUE(MID(A3537,ROW(INDIRECT("1:"&amp;LEN(A3537))),1)))))))</f>
        <v>C-C100006</v>
      </c>
      <c r="E3537" s="1"/>
      <c r="F3537" s="2">
        <v>49</v>
      </c>
      <c r="G3537" t="b">
        <f>+VLOOKUP(A3537&amp;" - "&amp;F3537,[1]Foglio1!$B:$C,2,0)=F3537</f>
        <v>1</v>
      </c>
    </row>
    <row r="3538" spans="1:7" x14ac:dyDescent="0.25">
      <c r="A3538" s="1" t="s">
        <v>1899</v>
      </c>
      <c r="B3538" s="1"/>
      <c r="C3538" s="1"/>
      <c r="D3538" s="1" t="str">
        <f t="array" aca="1" ref="D3538" ca="1">IF(IFERROR(FIND("-",A3538),0)&gt;1,A3538,IF(ISERROR(LEFT(A3538,1)/2),A3538,1*LEFT(A3538,MATCH(FALSE,ISERROR(VALUE(MID(A3538,ROW(INDIRECT("1:"&amp;LEN(A3538))),1)))))))</f>
        <v>C-C100007</v>
      </c>
      <c r="E3538" s="1"/>
      <c r="F3538" s="2">
        <v>41</v>
      </c>
      <c r="G3538" t="b">
        <f>+VLOOKUP(A3538&amp;" - "&amp;F3538,[1]Foglio1!$B:$C,2,0)=F3538</f>
        <v>1</v>
      </c>
    </row>
    <row r="3539" spans="1:7" x14ac:dyDescent="0.25">
      <c r="A3539" s="1" t="s">
        <v>1900</v>
      </c>
      <c r="B3539" s="1"/>
      <c r="C3539" s="1"/>
      <c r="D3539" s="1" t="str">
        <f t="array" aca="1" ref="D3539" ca="1">IF(IFERROR(FIND("-",A3539),0)&gt;1,A3539,IF(ISERROR(LEFT(A3539,1)/2),A3539,1*LEFT(A3539,MATCH(FALSE,ISERROR(VALUE(MID(A3539,ROW(INDIRECT("1:"&amp;LEN(A3539))),1)))))))</f>
        <v>C-C100016</v>
      </c>
      <c r="E3539" s="1"/>
      <c r="F3539" s="2">
        <v>31</v>
      </c>
      <c r="G3539" t="b">
        <f>+VLOOKUP(A3539&amp;" - "&amp;F3539,[1]Foglio1!$B:$C,2,0)=F3539</f>
        <v>1</v>
      </c>
    </row>
    <row r="3540" spans="1:7" x14ac:dyDescent="0.25">
      <c r="A3540" s="1" t="s">
        <v>1901</v>
      </c>
      <c r="B3540" s="1"/>
      <c r="C3540" s="1"/>
      <c r="D3540" s="1" t="str">
        <f t="array" aca="1" ref="D3540" ca="1">IF(IFERROR(FIND("-",A3540),0)&gt;1,A3540,IF(ISERROR(LEFT(A3540,1)/2),A3540,1*LEFT(A3540,MATCH(FALSE,ISERROR(VALUE(MID(A3540,ROW(INDIRECT("1:"&amp;LEN(A3540))),1)))))))</f>
        <v>C-C100017</v>
      </c>
      <c r="E3540" s="1"/>
      <c r="F3540" s="2">
        <v>31</v>
      </c>
      <c r="G3540" t="b">
        <f>+VLOOKUP(A3540&amp;" - "&amp;F3540,[1]Foglio1!$B:$C,2,0)=F3540</f>
        <v>1</v>
      </c>
    </row>
    <row r="3541" spans="1:7" x14ac:dyDescent="0.25">
      <c r="A3541" s="1" t="s">
        <v>1902</v>
      </c>
      <c r="B3541" s="1"/>
      <c r="C3541" s="1"/>
      <c r="D3541" s="1" t="str">
        <f t="array" aca="1" ref="D3541" ca="1">IF(IFERROR(FIND("-",A3541),0)&gt;1,A3541,IF(ISERROR(LEFT(A3541,1)/2),A3541,1*LEFT(A3541,MATCH(FALSE,ISERROR(VALUE(MID(A3541,ROW(INDIRECT("1:"&amp;LEN(A3541))),1)))))))</f>
        <v>C-C100020</v>
      </c>
      <c r="E3541" s="1"/>
      <c r="F3541" s="2">
        <v>31</v>
      </c>
      <c r="G3541" t="b">
        <f>+VLOOKUP(A3541&amp;" - "&amp;F3541,[1]Foglio1!$B:$C,2,0)=F3541</f>
        <v>1</v>
      </c>
    </row>
    <row r="3542" spans="1:7" x14ac:dyDescent="0.25">
      <c r="A3542" s="1" t="s">
        <v>1903</v>
      </c>
      <c r="B3542" s="1"/>
      <c r="C3542" s="1"/>
      <c r="D3542" s="1" t="str">
        <f t="array" aca="1" ref="D3542" ca="1">IF(IFERROR(FIND("-",A3542),0)&gt;1,A3542,IF(ISERROR(LEFT(A3542,1)/2),A3542,1*LEFT(A3542,MATCH(FALSE,ISERROR(VALUE(MID(A3542,ROW(INDIRECT("1:"&amp;LEN(A3542))),1)))))))</f>
        <v>C-C300001</v>
      </c>
      <c r="E3542" s="1"/>
      <c r="F3542" s="2">
        <v>652</v>
      </c>
      <c r="G3542" t="b">
        <f>+VLOOKUP(A3542&amp;" - "&amp;F3542,[1]Foglio1!$B:$C,2,0)=F3542</f>
        <v>1</v>
      </c>
    </row>
    <row r="3543" spans="1:7" x14ac:dyDescent="0.25">
      <c r="A3543" s="1" t="s">
        <v>1904</v>
      </c>
      <c r="B3543" s="1"/>
      <c r="C3543" s="1"/>
      <c r="D3543" s="1" t="str">
        <f t="array" aca="1" ref="D3543" ca="1">IF(IFERROR(FIND("-",A3543),0)&gt;1,A3543,IF(ISERROR(LEFT(A3543,1)/2),A3543,1*LEFT(A3543,MATCH(FALSE,ISERROR(VALUE(MID(A3543,ROW(INDIRECT("1:"&amp;LEN(A3543))),1)))))))</f>
        <v>C-D100001</v>
      </c>
      <c r="E3543" s="1"/>
      <c r="F3543" s="2">
        <v>629</v>
      </c>
      <c r="G3543" t="b">
        <f>+VLOOKUP(A3543&amp;" - "&amp;F3543,[1]Foglio1!$B:$C,2,0)=F3543</f>
        <v>1</v>
      </c>
    </row>
    <row r="3544" spans="1:7" x14ac:dyDescent="0.25">
      <c r="A3544" s="1" t="s">
        <v>1905</v>
      </c>
      <c r="B3544" s="1"/>
      <c r="C3544" s="1"/>
      <c r="D3544" s="1" t="str">
        <f t="array" aca="1" ref="D3544" ca="1">IF(IFERROR(FIND("-",A3544),0)&gt;1,A3544,IF(ISERROR(LEFT(A3544,1)/2),A3544,1*LEFT(A3544,MATCH(FALSE,ISERROR(VALUE(MID(A3544,ROW(INDIRECT("1:"&amp;LEN(A3544))),1)))))))</f>
        <v>C-D100002</v>
      </c>
      <c r="E3544" s="1"/>
      <c r="F3544" s="2">
        <v>629</v>
      </c>
      <c r="G3544" t="b">
        <f>+VLOOKUP(A3544&amp;" - "&amp;F3544,[1]Foglio1!$B:$C,2,0)=F3544</f>
        <v>1</v>
      </c>
    </row>
    <row r="3545" spans="1:7" x14ac:dyDescent="0.25">
      <c r="A3545" s="1" t="s">
        <v>1906</v>
      </c>
      <c r="B3545" s="1"/>
      <c r="C3545" s="1"/>
      <c r="D3545" s="1" t="str">
        <f t="array" aca="1" ref="D3545" ca="1">IF(IFERROR(FIND("-",A3545),0)&gt;1,A3545,IF(ISERROR(LEFT(A3545,1)/2),A3545,1*LEFT(A3545,MATCH(FALSE,ISERROR(VALUE(MID(A3545,ROW(INDIRECT("1:"&amp;LEN(A3545))),1)))))))</f>
        <v>C-D100003</v>
      </c>
      <c r="E3545" s="1"/>
      <c r="F3545" s="2">
        <v>629</v>
      </c>
      <c r="G3545" t="b">
        <f>+VLOOKUP(A3545&amp;" - "&amp;F3545,[1]Foglio1!$B:$C,2,0)=F3545</f>
        <v>1</v>
      </c>
    </row>
    <row r="3546" spans="1:7" x14ac:dyDescent="0.25">
      <c r="A3546" s="1" t="s">
        <v>1907</v>
      </c>
      <c r="B3546" s="1"/>
      <c r="C3546" s="1"/>
      <c r="D3546" s="1" t="str">
        <f t="array" aca="1" ref="D3546" ca="1">IF(IFERROR(FIND("-",A3546),0)&gt;1,A3546,IF(ISERROR(LEFT(A3546,1)/2),A3546,1*LEFT(A3546,MATCH(FALSE,ISERROR(VALUE(MID(A3546,ROW(INDIRECT("1:"&amp;LEN(A3546))),1)))))))</f>
        <v>C-D100004</v>
      </c>
      <c r="E3546" s="1"/>
      <c r="F3546" s="2">
        <v>629</v>
      </c>
      <c r="G3546" t="b">
        <f>+VLOOKUP(A3546&amp;" - "&amp;F3546,[1]Foglio1!$B:$C,2,0)=F3546</f>
        <v>1</v>
      </c>
    </row>
    <row r="3547" spans="1:7" x14ac:dyDescent="0.25">
      <c r="A3547" s="1" t="s">
        <v>1908</v>
      </c>
      <c r="B3547" s="1"/>
      <c r="C3547" s="1"/>
      <c r="D3547" s="1" t="str">
        <f t="array" aca="1" ref="D3547" ca="1">IF(IFERROR(FIND("-",A3547),0)&gt;1,A3547,IF(ISERROR(LEFT(A3547,1)/2),A3547,1*LEFT(A3547,MATCH(FALSE,ISERROR(VALUE(MID(A3547,ROW(INDIRECT("1:"&amp;LEN(A3547))),1)))))))</f>
        <v>C-D100005</v>
      </c>
      <c r="E3547" s="1"/>
      <c r="F3547" s="2">
        <v>629</v>
      </c>
      <c r="G3547" t="b">
        <f>+VLOOKUP(A3547&amp;" - "&amp;F3547,[1]Foglio1!$B:$C,2,0)=F3547</f>
        <v>1</v>
      </c>
    </row>
    <row r="3548" spans="1:7" x14ac:dyDescent="0.25">
      <c r="A3548" s="1" t="s">
        <v>1909</v>
      </c>
      <c r="B3548" s="1"/>
      <c r="C3548" s="1"/>
      <c r="D3548" s="1" t="str">
        <f t="array" aca="1" ref="D3548" ca="1">IF(IFERROR(FIND("-",A3548),0)&gt;1,A3548,IF(ISERROR(LEFT(A3548,1)/2),A3548,1*LEFT(A3548,MATCH(FALSE,ISERROR(VALUE(MID(A3548,ROW(INDIRECT("1:"&amp;LEN(A3548))),1)))))))</f>
        <v>C-D100006</v>
      </c>
      <c r="E3548" s="1"/>
      <c r="F3548" s="2">
        <v>629</v>
      </c>
      <c r="G3548" t="b">
        <f>+VLOOKUP(A3548&amp;" - "&amp;F3548,[1]Foglio1!$B:$C,2,0)=F3548</f>
        <v>1</v>
      </c>
    </row>
    <row r="3549" spans="1:7" x14ac:dyDescent="0.25">
      <c r="A3549" s="1" t="s">
        <v>1910</v>
      </c>
      <c r="B3549" s="1"/>
      <c r="C3549" s="1"/>
      <c r="D3549" s="1" t="str">
        <f t="array" aca="1" ref="D3549" ca="1">IF(IFERROR(FIND("-",A3549),0)&gt;1,A3549,IF(ISERROR(LEFT(A3549,1)/2),A3549,1*LEFT(A3549,MATCH(FALSE,ISERROR(VALUE(MID(A3549,ROW(INDIRECT("1:"&amp;LEN(A3549))),1)))))))</f>
        <v>C-E100001</v>
      </c>
      <c r="E3549" s="1"/>
      <c r="F3549" s="2">
        <v>29</v>
      </c>
      <c r="G3549" t="b">
        <f>+VLOOKUP(A3549&amp;" - "&amp;F3549,[1]Foglio1!$B:$C,2,0)=F3549</f>
        <v>1</v>
      </c>
    </row>
    <row r="3550" spans="1:7" x14ac:dyDescent="0.25">
      <c r="A3550" s="1" t="s">
        <v>1910</v>
      </c>
      <c r="B3550" s="1"/>
      <c r="C3550" s="1"/>
      <c r="D3550" s="1" t="str">
        <f t="array" aca="1" ref="D3550" ca="1">IF(IFERROR(FIND("-",A3550),0)&gt;1,A3550,IF(ISERROR(LEFT(A3550,1)/2),A3550,1*LEFT(A3550,MATCH(FALSE,ISERROR(VALUE(MID(A3550,ROW(INDIRECT("1:"&amp;LEN(A3550))),1)))))))</f>
        <v>C-E100001</v>
      </c>
      <c r="E3550" s="1"/>
      <c r="F3550" s="2">
        <v>45</v>
      </c>
      <c r="G3550" t="b">
        <f>+VLOOKUP(A3550&amp;" - "&amp;F3550,[1]Foglio1!$B:$C,2,0)=F3550</f>
        <v>1</v>
      </c>
    </row>
    <row r="3551" spans="1:7" x14ac:dyDescent="0.25">
      <c r="A3551" s="1" t="s">
        <v>1910</v>
      </c>
      <c r="B3551" s="1"/>
      <c r="C3551" s="1"/>
      <c r="D3551" s="1" t="str">
        <f t="array" aca="1" ref="D3551" ca="1">IF(IFERROR(FIND("-",A3551),0)&gt;1,A3551,IF(ISERROR(LEFT(A3551,1)/2),A3551,1*LEFT(A3551,MATCH(FALSE,ISERROR(VALUE(MID(A3551,ROW(INDIRECT("1:"&amp;LEN(A3551))),1)))))))</f>
        <v>C-E100001</v>
      </c>
      <c r="E3551" s="1"/>
      <c r="F3551" s="2">
        <v>47</v>
      </c>
      <c r="G3551" t="b">
        <f>+VLOOKUP(A3551&amp;" - "&amp;F3551,[1]Foglio1!$B:$C,2,0)=F3551</f>
        <v>1</v>
      </c>
    </row>
    <row r="3552" spans="1:7" x14ac:dyDescent="0.25">
      <c r="A3552" s="1" t="s">
        <v>1910</v>
      </c>
      <c r="B3552" s="1"/>
      <c r="C3552" s="1"/>
      <c r="D3552" s="1" t="str">
        <f t="array" aca="1" ref="D3552" ca="1">IF(IFERROR(FIND("-",A3552),0)&gt;1,A3552,IF(ISERROR(LEFT(A3552,1)/2),A3552,1*LEFT(A3552,MATCH(FALSE,ISERROR(VALUE(MID(A3552,ROW(INDIRECT("1:"&amp;LEN(A3552))),1)))))))</f>
        <v>C-E100001</v>
      </c>
      <c r="E3552" s="1"/>
      <c r="F3552" s="2">
        <v>49</v>
      </c>
      <c r="G3552" t="b">
        <f>+VLOOKUP(A3552&amp;" - "&amp;F3552,[1]Foglio1!$B:$C,2,0)=F3552</f>
        <v>1</v>
      </c>
    </row>
    <row r="3553" spans="1:7" x14ac:dyDescent="0.25">
      <c r="A3553" s="1" t="s">
        <v>1910</v>
      </c>
      <c r="B3553" s="1"/>
      <c r="C3553" s="1"/>
      <c r="D3553" s="1" t="str">
        <f t="array" aca="1" ref="D3553" ca="1">IF(IFERROR(FIND("-",A3553),0)&gt;1,A3553,IF(ISERROR(LEFT(A3553,1)/2),A3553,1*LEFT(A3553,MATCH(FALSE,ISERROR(VALUE(MID(A3553,ROW(INDIRECT("1:"&amp;LEN(A3553))),1)))))))</f>
        <v>C-E100001</v>
      </c>
      <c r="E3553" s="1"/>
      <c r="F3553" s="2">
        <v>59</v>
      </c>
      <c r="G3553" t="b">
        <f>+VLOOKUP(A3553&amp;" - "&amp;F3553,[1]Foglio1!$B:$C,2,0)=F3553</f>
        <v>1</v>
      </c>
    </row>
    <row r="3554" spans="1:7" x14ac:dyDescent="0.25">
      <c r="A3554" s="1" t="s">
        <v>1910</v>
      </c>
      <c r="B3554" s="1"/>
      <c r="C3554" s="1"/>
      <c r="D3554" s="1" t="str">
        <f t="array" aca="1" ref="D3554" ca="1">IF(IFERROR(FIND("-",A3554),0)&gt;1,A3554,IF(ISERROR(LEFT(A3554,1)/2),A3554,1*LEFT(A3554,MATCH(FALSE,ISERROR(VALUE(MID(A3554,ROW(INDIRECT("1:"&amp;LEN(A3554))),1)))))))</f>
        <v>C-E100001</v>
      </c>
      <c r="E3554" s="1"/>
      <c r="F3554" s="2">
        <v>61</v>
      </c>
      <c r="G3554" t="b">
        <f>+VLOOKUP(A3554&amp;" - "&amp;F3554,[1]Foglio1!$B:$C,2,0)=F3554</f>
        <v>1</v>
      </c>
    </row>
    <row r="3555" spans="1:7" x14ac:dyDescent="0.25">
      <c r="A3555" s="1" t="s">
        <v>1910</v>
      </c>
      <c r="B3555" s="1"/>
      <c r="C3555" s="1"/>
      <c r="D3555" s="1" t="str">
        <f t="array" aca="1" ref="D3555" ca="1">IF(IFERROR(FIND("-",A3555),0)&gt;1,A3555,IF(ISERROR(LEFT(A3555,1)/2),A3555,1*LEFT(A3555,MATCH(FALSE,ISERROR(VALUE(MID(A3555,ROW(INDIRECT("1:"&amp;LEN(A3555))),1)))))))</f>
        <v>C-E100001</v>
      </c>
      <c r="E3555" s="1"/>
      <c r="F3555" s="2">
        <v>63</v>
      </c>
      <c r="G3555" t="b">
        <f>+VLOOKUP(A3555&amp;" - "&amp;F3555,[1]Foglio1!$B:$C,2,0)=F3555</f>
        <v>1</v>
      </c>
    </row>
    <row r="3556" spans="1:7" x14ac:dyDescent="0.25">
      <c r="A3556" s="1" t="s">
        <v>1910</v>
      </c>
      <c r="B3556" s="1"/>
      <c r="C3556" s="1"/>
      <c r="D3556" s="1" t="str">
        <f t="array" aca="1" ref="D3556" ca="1">IF(IFERROR(FIND("-",A3556),0)&gt;1,A3556,IF(ISERROR(LEFT(A3556,1)/2),A3556,1*LEFT(A3556,MATCH(FALSE,ISERROR(VALUE(MID(A3556,ROW(INDIRECT("1:"&amp;LEN(A3556))),1)))))))</f>
        <v>C-E100001</v>
      </c>
      <c r="E3556" s="1"/>
      <c r="F3556" s="2">
        <v>73</v>
      </c>
      <c r="G3556" t="b">
        <f>+VLOOKUP(A3556&amp;" - "&amp;F3556,[1]Foglio1!$B:$C,2,0)=F3556</f>
        <v>1</v>
      </c>
    </row>
    <row r="3557" spans="1:7" x14ac:dyDescent="0.25">
      <c r="A3557" s="1" t="s">
        <v>1910</v>
      </c>
      <c r="B3557" s="1"/>
      <c r="C3557" s="1"/>
      <c r="D3557" s="1" t="str">
        <f t="array" aca="1" ref="D3557" ca="1">IF(IFERROR(FIND("-",A3557),0)&gt;1,A3557,IF(ISERROR(LEFT(A3557,1)/2),A3557,1*LEFT(A3557,MATCH(FALSE,ISERROR(VALUE(MID(A3557,ROW(INDIRECT("1:"&amp;LEN(A3557))),1)))))))</f>
        <v>C-E100001</v>
      </c>
      <c r="E3557" s="1"/>
      <c r="F3557" s="2">
        <v>75</v>
      </c>
      <c r="G3557" t="b">
        <f>+VLOOKUP(A3557&amp;" - "&amp;F3557,[1]Foglio1!$B:$C,2,0)=F3557</f>
        <v>1</v>
      </c>
    </row>
    <row r="3558" spans="1:7" x14ac:dyDescent="0.25">
      <c r="A3558" s="1" t="s">
        <v>1910</v>
      </c>
      <c r="B3558" s="1"/>
      <c r="C3558" s="1"/>
      <c r="D3558" s="1" t="str">
        <f t="array" aca="1" ref="D3558" ca="1">IF(IFERROR(FIND("-",A3558),0)&gt;1,A3558,IF(ISERROR(LEFT(A3558,1)/2),A3558,1*LEFT(A3558,MATCH(FALSE,ISERROR(VALUE(MID(A3558,ROW(INDIRECT("1:"&amp;LEN(A3558))),1)))))))</f>
        <v>C-E100001</v>
      </c>
      <c r="E3558" s="1"/>
      <c r="F3558" s="2">
        <v>79</v>
      </c>
      <c r="G3558" t="b">
        <f>+VLOOKUP(A3558&amp;" - "&amp;F3558,[1]Foglio1!$B:$C,2,0)=F3558</f>
        <v>1</v>
      </c>
    </row>
    <row r="3559" spans="1:7" x14ac:dyDescent="0.25">
      <c r="A3559" s="1" t="s">
        <v>1910</v>
      </c>
      <c r="B3559" s="1"/>
      <c r="C3559" s="1"/>
      <c r="D3559" s="1" t="str">
        <f t="array" aca="1" ref="D3559" ca="1">IF(IFERROR(FIND("-",A3559),0)&gt;1,A3559,IF(ISERROR(LEFT(A3559,1)/2),A3559,1*LEFT(A3559,MATCH(FALSE,ISERROR(VALUE(MID(A3559,ROW(INDIRECT("1:"&amp;LEN(A3559))),1)))))))</f>
        <v>C-E100001</v>
      </c>
      <c r="E3559" s="1"/>
      <c r="F3559" s="2">
        <v>151</v>
      </c>
      <c r="G3559" t="b">
        <f>+VLOOKUP(A3559&amp;" - "&amp;F3559,[1]Foglio1!$B:$C,2,0)=F3559</f>
        <v>1</v>
      </c>
    </row>
    <row r="3560" spans="1:7" x14ac:dyDescent="0.25">
      <c r="A3560" s="1" t="s">
        <v>1910</v>
      </c>
      <c r="B3560" s="1"/>
      <c r="C3560" s="1"/>
      <c r="D3560" s="1" t="str">
        <f t="array" aca="1" ref="D3560" ca="1">IF(IFERROR(FIND("-",A3560),0)&gt;1,A3560,IF(ISERROR(LEFT(A3560,1)/2),A3560,1*LEFT(A3560,MATCH(FALSE,ISERROR(VALUE(MID(A3560,ROW(INDIRECT("1:"&amp;LEN(A3560))),1)))))))</f>
        <v>C-E100001</v>
      </c>
      <c r="E3560" s="1"/>
      <c r="F3560" s="2" t="s">
        <v>20</v>
      </c>
      <c r="G3560" t="b">
        <f>+VLOOKUP(A3560&amp;" - "&amp;F3560,[1]Foglio1!$B:$C,2,0)=F3560</f>
        <v>1</v>
      </c>
    </row>
    <row r="3561" spans="1:7" x14ac:dyDescent="0.25">
      <c r="A3561" s="1" t="s">
        <v>1911</v>
      </c>
      <c r="B3561" s="1"/>
      <c r="C3561" s="1"/>
      <c r="D3561" s="1" t="str">
        <f t="array" aca="1" ref="D3561" ca="1">IF(IFERROR(FIND("-",A3561),0)&gt;1,A3561,IF(ISERROR(LEFT(A3561,1)/2),A3561,1*LEFT(A3561,MATCH(FALSE,ISERROR(VALUE(MID(A3561,ROW(INDIRECT("1:"&amp;LEN(A3561))),1)))))))</f>
        <v>C-E100004</v>
      </c>
      <c r="E3561" s="1"/>
      <c r="F3561" s="2">
        <v>29</v>
      </c>
      <c r="G3561" t="b">
        <f>+VLOOKUP(A3561&amp;" - "&amp;F3561,[1]Foglio1!$B:$C,2,0)=F3561</f>
        <v>1</v>
      </c>
    </row>
    <row r="3562" spans="1:7" x14ac:dyDescent="0.25">
      <c r="A3562" s="1" t="s">
        <v>1911</v>
      </c>
      <c r="B3562" s="1"/>
      <c r="C3562" s="1"/>
      <c r="D3562" s="1" t="str">
        <f t="array" aca="1" ref="D3562" ca="1">IF(IFERROR(FIND("-",A3562),0)&gt;1,A3562,IF(ISERROR(LEFT(A3562,1)/2),A3562,1*LEFT(A3562,MATCH(FALSE,ISERROR(VALUE(MID(A3562,ROW(INDIRECT("1:"&amp;LEN(A3562))),1)))))))</f>
        <v>C-E100004</v>
      </c>
      <c r="E3562" s="1"/>
      <c r="F3562" s="2">
        <v>45</v>
      </c>
      <c r="G3562" t="b">
        <f>+VLOOKUP(A3562&amp;" - "&amp;F3562,[1]Foglio1!$B:$C,2,0)=F3562</f>
        <v>1</v>
      </c>
    </row>
    <row r="3563" spans="1:7" x14ac:dyDescent="0.25">
      <c r="A3563" s="1" t="s">
        <v>1911</v>
      </c>
      <c r="B3563" s="1"/>
      <c r="C3563" s="1"/>
      <c r="D3563" s="1" t="str">
        <f t="array" aca="1" ref="D3563" ca="1">IF(IFERROR(FIND("-",A3563),0)&gt;1,A3563,IF(ISERROR(LEFT(A3563,1)/2),A3563,1*LEFT(A3563,MATCH(FALSE,ISERROR(VALUE(MID(A3563,ROW(INDIRECT("1:"&amp;LEN(A3563))),1)))))))</f>
        <v>C-E100004</v>
      </c>
      <c r="E3563" s="1"/>
      <c r="F3563" s="2">
        <v>47</v>
      </c>
      <c r="G3563" t="b">
        <f>+VLOOKUP(A3563&amp;" - "&amp;F3563,[1]Foglio1!$B:$C,2,0)=F3563</f>
        <v>1</v>
      </c>
    </row>
    <row r="3564" spans="1:7" x14ac:dyDescent="0.25">
      <c r="A3564" s="1" t="s">
        <v>1911</v>
      </c>
      <c r="B3564" s="1"/>
      <c r="C3564" s="1"/>
      <c r="D3564" s="1" t="str">
        <f t="array" aca="1" ref="D3564" ca="1">IF(IFERROR(FIND("-",A3564),0)&gt;1,A3564,IF(ISERROR(LEFT(A3564,1)/2),A3564,1*LEFT(A3564,MATCH(FALSE,ISERROR(VALUE(MID(A3564,ROW(INDIRECT("1:"&amp;LEN(A3564))),1)))))))</f>
        <v>C-E100004</v>
      </c>
      <c r="E3564" s="1"/>
      <c r="F3564" s="2">
        <v>49</v>
      </c>
      <c r="G3564" t="b">
        <f>+VLOOKUP(A3564&amp;" - "&amp;F3564,[1]Foglio1!$B:$C,2,0)=F3564</f>
        <v>1</v>
      </c>
    </row>
    <row r="3565" spans="1:7" x14ac:dyDescent="0.25">
      <c r="A3565" s="1" t="s">
        <v>1911</v>
      </c>
      <c r="B3565" s="1"/>
      <c r="C3565" s="1"/>
      <c r="D3565" s="1" t="str">
        <f t="array" aca="1" ref="D3565" ca="1">IF(IFERROR(FIND("-",A3565),0)&gt;1,A3565,IF(ISERROR(LEFT(A3565,1)/2),A3565,1*LEFT(A3565,MATCH(FALSE,ISERROR(VALUE(MID(A3565,ROW(INDIRECT("1:"&amp;LEN(A3565))),1)))))))</f>
        <v>C-E100004</v>
      </c>
      <c r="E3565" s="1"/>
      <c r="F3565" s="2">
        <v>437</v>
      </c>
      <c r="G3565" t="b">
        <f>+VLOOKUP(A3565&amp;" - "&amp;F3565,[1]Foglio1!$B:$C,2,0)=F3565</f>
        <v>1</v>
      </c>
    </row>
    <row r="3566" spans="1:7" x14ac:dyDescent="0.25">
      <c r="A3566" s="1" t="s">
        <v>1911</v>
      </c>
      <c r="B3566" s="1"/>
      <c r="C3566" s="1"/>
      <c r="D3566" s="1" t="str">
        <f t="array" aca="1" ref="D3566" ca="1">IF(IFERROR(FIND("-",A3566),0)&gt;1,A3566,IF(ISERROR(LEFT(A3566,1)/2),A3566,1*LEFT(A3566,MATCH(FALSE,ISERROR(VALUE(MID(A3566,ROW(INDIRECT("1:"&amp;LEN(A3566))),1)))))))</f>
        <v>C-E100004</v>
      </c>
      <c r="E3566" s="1"/>
      <c r="F3566" s="2" t="s">
        <v>16</v>
      </c>
      <c r="G3566" t="b">
        <f>+VLOOKUP(A3566&amp;" - "&amp;F3566,[1]Foglio1!$B:$C,2,0)=F3566</f>
        <v>1</v>
      </c>
    </row>
    <row r="3567" spans="1:7" x14ac:dyDescent="0.25">
      <c r="A3567" s="1" t="s">
        <v>1912</v>
      </c>
      <c r="B3567" s="1"/>
      <c r="C3567" s="1"/>
      <c r="D3567" s="1" t="str">
        <f t="array" aca="1" ref="D3567" ca="1">IF(IFERROR(FIND("-",A3567),0)&gt;1,A3567,IF(ISERROR(LEFT(A3567,1)/2),A3567,1*LEFT(A3567,MATCH(FALSE,ISERROR(VALUE(MID(A3567,ROW(INDIRECT("1:"&amp;LEN(A3567))),1)))))))</f>
        <v>C-E100005</v>
      </c>
      <c r="E3567" s="1"/>
      <c r="F3567" s="2">
        <v>29</v>
      </c>
      <c r="G3567" t="b">
        <f>+VLOOKUP(A3567&amp;" - "&amp;F3567,[1]Foglio1!$B:$C,2,0)=F3567</f>
        <v>1</v>
      </c>
    </row>
    <row r="3568" spans="1:7" x14ac:dyDescent="0.25">
      <c r="A3568" s="1" t="s">
        <v>1912</v>
      </c>
      <c r="B3568" s="1"/>
      <c r="C3568" s="1"/>
      <c r="D3568" s="1" t="str">
        <f t="array" aca="1" ref="D3568" ca="1">IF(IFERROR(FIND("-",A3568),0)&gt;1,A3568,IF(ISERROR(LEFT(A3568,1)/2),A3568,1*LEFT(A3568,MATCH(FALSE,ISERROR(VALUE(MID(A3568,ROW(INDIRECT("1:"&amp;LEN(A3568))),1)))))))</f>
        <v>C-E100005</v>
      </c>
      <c r="E3568" s="1"/>
      <c r="F3568" s="2">
        <v>45</v>
      </c>
      <c r="G3568" t="b">
        <f>+VLOOKUP(A3568&amp;" - "&amp;F3568,[1]Foglio1!$B:$C,2,0)=F3568</f>
        <v>1</v>
      </c>
    </row>
    <row r="3569" spans="1:7" x14ac:dyDescent="0.25">
      <c r="A3569" s="1" t="s">
        <v>1912</v>
      </c>
      <c r="B3569" s="1"/>
      <c r="C3569" s="1"/>
      <c r="D3569" s="1" t="str">
        <f t="array" aca="1" ref="D3569" ca="1">IF(IFERROR(FIND("-",A3569),0)&gt;1,A3569,IF(ISERROR(LEFT(A3569,1)/2),A3569,1*LEFT(A3569,MATCH(FALSE,ISERROR(VALUE(MID(A3569,ROW(INDIRECT("1:"&amp;LEN(A3569))),1)))))))</f>
        <v>C-E100005</v>
      </c>
      <c r="E3569" s="1"/>
      <c r="F3569" s="2">
        <v>47</v>
      </c>
      <c r="G3569" t="b">
        <f>+VLOOKUP(A3569&amp;" - "&amp;F3569,[1]Foglio1!$B:$C,2,0)=F3569</f>
        <v>1</v>
      </c>
    </row>
    <row r="3570" spans="1:7" x14ac:dyDescent="0.25">
      <c r="A3570" s="1" t="s">
        <v>1912</v>
      </c>
      <c r="B3570" s="1"/>
      <c r="C3570" s="1"/>
      <c r="D3570" s="1" t="str">
        <f t="array" aca="1" ref="D3570" ca="1">IF(IFERROR(FIND("-",A3570),0)&gt;1,A3570,IF(ISERROR(LEFT(A3570,1)/2),A3570,1*LEFT(A3570,MATCH(FALSE,ISERROR(VALUE(MID(A3570,ROW(INDIRECT("1:"&amp;LEN(A3570))),1)))))))</f>
        <v>C-E100005</v>
      </c>
      <c r="E3570" s="1"/>
      <c r="F3570" s="2">
        <v>49</v>
      </c>
      <c r="G3570" t="b">
        <f>+VLOOKUP(A3570&amp;" - "&amp;F3570,[1]Foglio1!$B:$C,2,0)=F3570</f>
        <v>1</v>
      </c>
    </row>
    <row r="3571" spans="1:7" x14ac:dyDescent="0.25">
      <c r="A3571" s="1" t="s">
        <v>1912</v>
      </c>
      <c r="B3571" s="1"/>
      <c r="C3571" s="1"/>
      <c r="D3571" s="1" t="str">
        <f t="array" aca="1" ref="D3571" ca="1">IF(IFERROR(FIND("-",A3571),0)&gt;1,A3571,IF(ISERROR(LEFT(A3571,1)/2),A3571,1*LEFT(A3571,MATCH(FALSE,ISERROR(VALUE(MID(A3571,ROW(INDIRECT("1:"&amp;LEN(A3571))),1)))))))</f>
        <v>C-E100005</v>
      </c>
      <c r="E3571" s="1"/>
      <c r="F3571" s="2">
        <v>437</v>
      </c>
      <c r="G3571" t="b">
        <f>+VLOOKUP(A3571&amp;" - "&amp;F3571,[1]Foglio1!$B:$C,2,0)=F3571</f>
        <v>1</v>
      </c>
    </row>
    <row r="3572" spans="1:7" x14ac:dyDescent="0.25">
      <c r="A3572" s="1" t="s">
        <v>1912</v>
      </c>
      <c r="B3572" s="1"/>
      <c r="C3572" s="1"/>
      <c r="D3572" s="1" t="str">
        <f t="array" aca="1" ref="D3572" ca="1">IF(IFERROR(FIND("-",A3572),0)&gt;1,A3572,IF(ISERROR(LEFT(A3572,1)/2),A3572,1*LEFT(A3572,MATCH(FALSE,ISERROR(VALUE(MID(A3572,ROW(INDIRECT("1:"&amp;LEN(A3572))),1)))))))</f>
        <v>C-E100005</v>
      </c>
      <c r="E3572" s="1"/>
      <c r="F3572" s="2" t="s">
        <v>20</v>
      </c>
      <c r="G3572" t="b">
        <f>+VLOOKUP(A3572&amp;" - "&amp;F3572,[1]Foglio1!$B:$C,2,0)=F3572</f>
        <v>1</v>
      </c>
    </row>
    <row r="3573" spans="1:7" x14ac:dyDescent="0.25">
      <c r="A3573" s="1" t="s">
        <v>1913</v>
      </c>
      <c r="B3573" s="1"/>
      <c r="C3573" s="1"/>
      <c r="D3573" s="1" t="str">
        <f t="array" aca="1" ref="D3573" ca="1">IF(IFERROR(FIND("-",A3573),0)&gt;1,A3573,IF(ISERROR(LEFT(A3573,1)/2),A3573,1*LEFT(A3573,MATCH(FALSE,ISERROR(VALUE(MID(A3573,ROW(INDIRECT("1:"&amp;LEN(A3573))),1)))))))</f>
        <v>C-E100010</v>
      </c>
      <c r="E3573" s="1"/>
      <c r="F3573" s="2">
        <v>435</v>
      </c>
      <c r="G3573" t="b">
        <f>+VLOOKUP(A3573&amp;" - "&amp;F3573,[1]Foglio1!$B:$C,2,0)=F3573</f>
        <v>1</v>
      </c>
    </row>
    <row r="3574" spans="1:7" x14ac:dyDescent="0.25">
      <c r="A3574" s="1" t="s">
        <v>1913</v>
      </c>
      <c r="B3574" s="1"/>
      <c r="C3574" s="1"/>
      <c r="D3574" s="1" t="str">
        <f t="array" aca="1" ref="D3574" ca="1">IF(IFERROR(FIND("-",A3574),0)&gt;1,A3574,IF(ISERROR(LEFT(A3574,1)/2),A3574,1*LEFT(A3574,MATCH(FALSE,ISERROR(VALUE(MID(A3574,ROW(INDIRECT("1:"&amp;LEN(A3574))),1)))))))</f>
        <v>C-E100010</v>
      </c>
      <c r="E3574" s="1"/>
      <c r="F3574" s="2">
        <v>437</v>
      </c>
      <c r="G3574" t="b">
        <f>+VLOOKUP(A3574&amp;" - "&amp;F3574,[1]Foglio1!$B:$C,2,0)=F3574</f>
        <v>1</v>
      </c>
    </row>
    <row r="3575" spans="1:7" x14ac:dyDescent="0.25">
      <c r="A3575" s="1" t="s">
        <v>1913</v>
      </c>
      <c r="B3575" s="1"/>
      <c r="C3575" s="1"/>
      <c r="D3575" s="1" t="str">
        <f t="array" aca="1" ref="D3575" ca="1">IF(IFERROR(FIND("-",A3575),0)&gt;1,A3575,IF(ISERROR(LEFT(A3575,1)/2),A3575,1*LEFT(A3575,MATCH(FALSE,ISERROR(VALUE(MID(A3575,ROW(INDIRECT("1:"&amp;LEN(A3575))),1)))))))</f>
        <v>C-E100010</v>
      </c>
      <c r="E3575" s="1"/>
      <c r="F3575" s="2">
        <v>439</v>
      </c>
      <c r="G3575" t="b">
        <f>+VLOOKUP(A3575&amp;" - "&amp;F3575,[1]Foglio1!$B:$C,2,0)=F3575</f>
        <v>1</v>
      </c>
    </row>
    <row r="3576" spans="1:7" x14ac:dyDescent="0.25">
      <c r="A3576" s="1" t="s">
        <v>1913</v>
      </c>
      <c r="B3576" s="1"/>
      <c r="C3576" s="1"/>
      <c r="D3576" s="1" t="str">
        <f t="array" aca="1" ref="D3576" ca="1">IF(IFERROR(FIND("-",A3576),0)&gt;1,A3576,IF(ISERROR(LEFT(A3576,1)/2),A3576,1*LEFT(A3576,MATCH(FALSE,ISERROR(VALUE(MID(A3576,ROW(INDIRECT("1:"&amp;LEN(A3576))),1)))))))</f>
        <v>C-E100010</v>
      </c>
      <c r="E3576" s="1"/>
      <c r="F3576" s="2">
        <v>441</v>
      </c>
      <c r="G3576" t="b">
        <f>+VLOOKUP(A3576&amp;" - "&amp;F3576,[1]Foglio1!$B:$C,2,0)=F3576</f>
        <v>1</v>
      </c>
    </row>
    <row r="3577" spans="1:7" x14ac:dyDescent="0.25">
      <c r="A3577" s="1" t="s">
        <v>1913</v>
      </c>
      <c r="B3577" s="1"/>
      <c r="C3577" s="1"/>
      <c r="D3577" s="1" t="str">
        <f t="array" aca="1" ref="D3577" ca="1">IF(IFERROR(FIND("-",A3577),0)&gt;1,A3577,IF(ISERROR(LEFT(A3577,1)/2),A3577,1*LEFT(A3577,MATCH(FALSE,ISERROR(VALUE(MID(A3577,ROW(INDIRECT("1:"&amp;LEN(A3577))),1)))))))</f>
        <v>C-E100010</v>
      </c>
      <c r="E3577" s="1"/>
      <c r="F3577" s="2">
        <v>443</v>
      </c>
      <c r="G3577" t="b">
        <f>+VLOOKUP(A3577&amp;" - "&amp;F3577,[1]Foglio1!$B:$C,2,0)=F3577</f>
        <v>1</v>
      </c>
    </row>
    <row r="3578" spans="1:7" x14ac:dyDescent="0.25">
      <c r="A3578" s="1" t="s">
        <v>1913</v>
      </c>
      <c r="B3578" s="1"/>
      <c r="C3578" s="1"/>
      <c r="D3578" s="1" t="str">
        <f t="array" aca="1" ref="D3578" ca="1">IF(IFERROR(FIND("-",A3578),0)&gt;1,A3578,IF(ISERROR(LEFT(A3578,1)/2),A3578,1*LEFT(A3578,MATCH(FALSE,ISERROR(VALUE(MID(A3578,ROW(INDIRECT("1:"&amp;LEN(A3578))),1)))))))</f>
        <v>C-E100010</v>
      </c>
      <c r="E3578" s="1"/>
      <c r="F3578" s="2" t="s">
        <v>16</v>
      </c>
      <c r="G3578" t="b">
        <f>+VLOOKUP(A3578&amp;" - "&amp;F3578,[1]Foglio1!$B:$C,2,0)=F3578</f>
        <v>1</v>
      </c>
    </row>
    <row r="3579" spans="1:7" x14ac:dyDescent="0.25">
      <c r="A3579" s="1" t="s">
        <v>1914</v>
      </c>
      <c r="B3579" s="1"/>
      <c r="C3579" s="1"/>
      <c r="D3579" s="1" t="str">
        <f t="array" aca="1" ref="D3579" ca="1">IF(IFERROR(FIND("-",A3579),0)&gt;1,A3579,IF(ISERROR(LEFT(A3579,1)/2),A3579,1*LEFT(A3579,MATCH(FALSE,ISERROR(VALUE(MID(A3579,ROW(INDIRECT("1:"&amp;LEN(A3579))),1)))))))</f>
        <v>C-E100011</v>
      </c>
      <c r="E3579" s="1"/>
      <c r="F3579" s="2">
        <v>435</v>
      </c>
      <c r="G3579" t="b">
        <f>+VLOOKUP(A3579&amp;" - "&amp;F3579,[1]Foglio1!$B:$C,2,0)=F3579</f>
        <v>1</v>
      </c>
    </row>
    <row r="3580" spans="1:7" x14ac:dyDescent="0.25">
      <c r="A3580" s="1" t="s">
        <v>1914</v>
      </c>
      <c r="B3580" s="1"/>
      <c r="C3580" s="1"/>
      <c r="D3580" s="1" t="str">
        <f t="array" aca="1" ref="D3580" ca="1">IF(IFERROR(FIND("-",A3580),0)&gt;1,A3580,IF(ISERROR(LEFT(A3580,1)/2),A3580,1*LEFT(A3580,MATCH(FALSE,ISERROR(VALUE(MID(A3580,ROW(INDIRECT("1:"&amp;LEN(A3580))),1)))))))</f>
        <v>C-E100011</v>
      </c>
      <c r="E3580" s="1"/>
      <c r="F3580" s="2">
        <v>437</v>
      </c>
      <c r="G3580" t="b">
        <f>+VLOOKUP(A3580&amp;" - "&amp;F3580,[1]Foglio1!$B:$C,2,0)=F3580</f>
        <v>1</v>
      </c>
    </row>
    <row r="3581" spans="1:7" x14ac:dyDescent="0.25">
      <c r="A3581" s="1" t="s">
        <v>1914</v>
      </c>
      <c r="B3581" s="1"/>
      <c r="C3581" s="1"/>
      <c r="D3581" s="1" t="str">
        <f t="array" aca="1" ref="D3581" ca="1">IF(IFERROR(FIND("-",A3581),0)&gt;1,A3581,IF(ISERROR(LEFT(A3581,1)/2),A3581,1*LEFT(A3581,MATCH(FALSE,ISERROR(VALUE(MID(A3581,ROW(INDIRECT("1:"&amp;LEN(A3581))),1)))))))</f>
        <v>C-E100011</v>
      </c>
      <c r="E3581" s="1"/>
      <c r="F3581" s="2">
        <v>439</v>
      </c>
      <c r="G3581" t="b">
        <f>+VLOOKUP(A3581&amp;" - "&amp;F3581,[1]Foglio1!$B:$C,2,0)=F3581</f>
        <v>1</v>
      </c>
    </row>
    <row r="3582" spans="1:7" x14ac:dyDescent="0.25">
      <c r="A3582" s="1" t="s">
        <v>1914</v>
      </c>
      <c r="B3582" s="1"/>
      <c r="C3582" s="1"/>
      <c r="D3582" s="1" t="str">
        <f t="array" aca="1" ref="D3582" ca="1">IF(IFERROR(FIND("-",A3582),0)&gt;1,A3582,IF(ISERROR(LEFT(A3582,1)/2),A3582,1*LEFT(A3582,MATCH(FALSE,ISERROR(VALUE(MID(A3582,ROW(INDIRECT("1:"&amp;LEN(A3582))),1)))))))</f>
        <v>C-E100011</v>
      </c>
      <c r="E3582" s="1"/>
      <c r="F3582" s="2">
        <v>441</v>
      </c>
      <c r="G3582" t="b">
        <f>+VLOOKUP(A3582&amp;" - "&amp;F3582,[1]Foglio1!$B:$C,2,0)=F3582</f>
        <v>1</v>
      </c>
    </row>
    <row r="3583" spans="1:7" x14ac:dyDescent="0.25">
      <c r="A3583" s="1" t="s">
        <v>1914</v>
      </c>
      <c r="B3583" s="1"/>
      <c r="C3583" s="1"/>
      <c r="D3583" s="1" t="str">
        <f t="array" aca="1" ref="D3583" ca="1">IF(IFERROR(FIND("-",A3583),0)&gt;1,A3583,IF(ISERROR(LEFT(A3583,1)/2),A3583,1*LEFT(A3583,MATCH(FALSE,ISERROR(VALUE(MID(A3583,ROW(INDIRECT("1:"&amp;LEN(A3583))),1)))))))</f>
        <v>C-E100011</v>
      </c>
      <c r="E3583" s="1"/>
      <c r="F3583" s="2">
        <v>443</v>
      </c>
      <c r="G3583" t="b">
        <f>+VLOOKUP(A3583&amp;" - "&amp;F3583,[1]Foglio1!$B:$C,2,0)=F3583</f>
        <v>1</v>
      </c>
    </row>
    <row r="3584" spans="1:7" x14ac:dyDescent="0.25">
      <c r="A3584" s="1" t="s">
        <v>1914</v>
      </c>
      <c r="B3584" s="1"/>
      <c r="C3584" s="1"/>
      <c r="D3584" s="1" t="str">
        <f t="array" aca="1" ref="D3584" ca="1">IF(IFERROR(FIND("-",A3584),0)&gt;1,A3584,IF(ISERROR(LEFT(A3584,1)/2),A3584,1*LEFT(A3584,MATCH(FALSE,ISERROR(VALUE(MID(A3584,ROW(INDIRECT("1:"&amp;LEN(A3584))),1)))))))</f>
        <v>C-E100011</v>
      </c>
      <c r="E3584" s="1"/>
      <c r="F3584" s="2" t="s">
        <v>20</v>
      </c>
      <c r="G3584" t="b">
        <f>+VLOOKUP(A3584&amp;" - "&amp;F3584,[1]Foglio1!$B:$C,2,0)=F3584</f>
        <v>1</v>
      </c>
    </row>
    <row r="3585" spans="1:7" x14ac:dyDescent="0.25">
      <c r="A3585" s="1" t="s">
        <v>1915</v>
      </c>
      <c r="B3585" s="1"/>
      <c r="C3585" s="1"/>
      <c r="D3585" s="1" t="str">
        <f t="array" aca="1" ref="D3585" ca="1">IF(IFERROR(FIND("-",A3585),0)&gt;1,A3585,IF(ISERROR(LEFT(A3585,1)/2),A3585,1*LEFT(A3585,MATCH(FALSE,ISERROR(VALUE(MID(A3585,ROW(INDIRECT("1:"&amp;LEN(A3585))),1)))))))</f>
        <v>C-E100012</v>
      </c>
      <c r="E3585" s="1"/>
      <c r="F3585" s="2">
        <v>35</v>
      </c>
      <c r="G3585" t="b">
        <f>+VLOOKUP(A3585&amp;" - "&amp;F3585,[1]Foglio1!$B:$C,2,0)=F3585</f>
        <v>1</v>
      </c>
    </row>
    <row r="3586" spans="1:7" x14ac:dyDescent="0.25">
      <c r="A3586" s="1" t="s">
        <v>1915</v>
      </c>
      <c r="B3586" s="1"/>
      <c r="C3586" s="1"/>
      <c r="D3586" s="1" t="str">
        <f t="array" aca="1" ref="D3586" ca="1">IF(IFERROR(FIND("-",A3586),0)&gt;1,A3586,IF(ISERROR(LEFT(A3586,1)/2),A3586,1*LEFT(A3586,MATCH(FALSE,ISERROR(VALUE(MID(A3586,ROW(INDIRECT("1:"&amp;LEN(A3586))),1)))))))</f>
        <v>C-E100012</v>
      </c>
      <c r="E3586" s="1"/>
      <c r="F3586" s="2">
        <v>37</v>
      </c>
      <c r="G3586" t="b">
        <f>+VLOOKUP(A3586&amp;" - "&amp;F3586,[1]Foglio1!$B:$C,2,0)=F3586</f>
        <v>1</v>
      </c>
    </row>
    <row r="3587" spans="1:7" x14ac:dyDescent="0.25">
      <c r="A3587" s="1" t="s">
        <v>1915</v>
      </c>
      <c r="B3587" s="1"/>
      <c r="C3587" s="1"/>
      <c r="D3587" s="1" t="str">
        <f t="array" aca="1" ref="D3587" ca="1">IF(IFERROR(FIND("-",A3587),0)&gt;1,A3587,IF(ISERROR(LEFT(A3587,1)/2),A3587,1*LEFT(A3587,MATCH(FALSE,ISERROR(VALUE(MID(A3587,ROW(INDIRECT("1:"&amp;LEN(A3587))),1)))))))</f>
        <v>C-E100012</v>
      </c>
      <c r="E3587" s="1"/>
      <c r="F3587" s="2">
        <v>39</v>
      </c>
      <c r="G3587" t="b">
        <f>+VLOOKUP(A3587&amp;" - "&amp;F3587,[1]Foglio1!$B:$C,2,0)=F3587</f>
        <v>1</v>
      </c>
    </row>
    <row r="3588" spans="1:7" x14ac:dyDescent="0.25">
      <c r="A3588" s="1" t="s">
        <v>1915</v>
      </c>
      <c r="B3588" s="1"/>
      <c r="C3588" s="1"/>
      <c r="D3588" s="1" t="str">
        <f t="array" aca="1" ref="D3588" ca="1">IF(IFERROR(FIND("-",A3588),0)&gt;1,A3588,IF(ISERROR(LEFT(A3588,1)/2),A3588,1*LEFT(A3588,MATCH(FALSE,ISERROR(VALUE(MID(A3588,ROW(INDIRECT("1:"&amp;LEN(A3588))),1)))))))</f>
        <v>C-E100012</v>
      </c>
      <c r="E3588" s="1"/>
      <c r="F3588" s="2">
        <v>41</v>
      </c>
      <c r="G3588" t="b">
        <f>+VLOOKUP(A3588&amp;" - "&amp;F3588,[1]Foglio1!$B:$C,2,0)=F3588</f>
        <v>1</v>
      </c>
    </row>
    <row r="3589" spans="1:7" x14ac:dyDescent="0.25">
      <c r="A3589" s="1" t="s">
        <v>1915</v>
      </c>
      <c r="B3589" s="1"/>
      <c r="C3589" s="1"/>
      <c r="D3589" s="1" t="str">
        <f t="array" aca="1" ref="D3589" ca="1">IF(IFERROR(FIND("-",A3589),0)&gt;1,A3589,IF(ISERROR(LEFT(A3589,1)/2),A3589,1*LEFT(A3589,MATCH(FALSE,ISERROR(VALUE(MID(A3589,ROW(INDIRECT("1:"&amp;LEN(A3589))),1)))))))</f>
        <v>C-E100012</v>
      </c>
      <c r="E3589" s="1"/>
      <c r="F3589" s="2" t="s">
        <v>20</v>
      </c>
      <c r="G3589" t="b">
        <f>+VLOOKUP(A3589&amp;" - "&amp;F3589,[1]Foglio1!$B:$C,2,0)=F3589</f>
        <v>1</v>
      </c>
    </row>
    <row r="3590" spans="1:7" x14ac:dyDescent="0.25">
      <c r="A3590" s="1" t="s">
        <v>1916</v>
      </c>
      <c r="B3590" s="1"/>
      <c r="C3590" s="1"/>
      <c r="D3590" s="1" t="str">
        <f t="array" aca="1" ref="D3590" ca="1">IF(IFERROR(FIND("-",A3590),0)&gt;1,A3590,IF(ISERROR(LEFT(A3590,1)/2),A3590,1*LEFT(A3590,MATCH(FALSE,ISERROR(VALUE(MID(A3590,ROW(INDIRECT("1:"&amp;LEN(A3590))),1)))))))</f>
        <v>C-E100013</v>
      </c>
      <c r="E3590" s="1"/>
      <c r="F3590" s="2">
        <v>47</v>
      </c>
      <c r="G3590" t="b">
        <f>+VLOOKUP(A3590&amp;" - "&amp;F3590,[1]Foglio1!$B:$C,2,0)=F3590</f>
        <v>1</v>
      </c>
    </row>
    <row r="3591" spans="1:7" x14ac:dyDescent="0.25">
      <c r="A3591" s="1" t="s">
        <v>1916</v>
      </c>
      <c r="B3591" s="1"/>
      <c r="C3591" s="1"/>
      <c r="D3591" s="1" t="str">
        <f t="array" aca="1" ref="D3591" ca="1">IF(IFERROR(FIND("-",A3591),0)&gt;1,A3591,IF(ISERROR(LEFT(A3591,1)/2),A3591,1*LEFT(A3591,MATCH(FALSE,ISERROR(VALUE(MID(A3591,ROW(INDIRECT("1:"&amp;LEN(A3591))),1)))))))</f>
        <v>C-E100013</v>
      </c>
      <c r="E3591" s="1"/>
      <c r="F3591" s="2" t="s">
        <v>20</v>
      </c>
      <c r="G3591" t="b">
        <f>+VLOOKUP(A3591&amp;" - "&amp;F3591,[1]Foglio1!$B:$C,2,0)=F3591</f>
        <v>1</v>
      </c>
    </row>
    <row r="3592" spans="1:7" x14ac:dyDescent="0.25">
      <c r="A3592" s="1" t="s">
        <v>1917</v>
      </c>
      <c r="B3592" s="1"/>
      <c r="C3592" s="1"/>
      <c r="D3592" s="1" t="str">
        <f t="array" aca="1" ref="D3592" ca="1">IF(IFERROR(FIND("-",A3592),0)&gt;1,A3592,IF(ISERROR(LEFT(A3592,1)/2),A3592,1*LEFT(A3592,MATCH(FALSE,ISERROR(VALUE(MID(A3592,ROW(INDIRECT("1:"&amp;LEN(A3592))),1)))))))</f>
        <v>C-E100016</v>
      </c>
      <c r="E3592" s="1"/>
      <c r="F3592" s="2">
        <v>35</v>
      </c>
      <c r="G3592" t="b">
        <f>+VLOOKUP(A3592&amp;" - "&amp;F3592,[1]Foglio1!$B:$C,2,0)=F3592</f>
        <v>1</v>
      </c>
    </row>
    <row r="3593" spans="1:7" x14ac:dyDescent="0.25">
      <c r="A3593" s="1" t="s">
        <v>1917</v>
      </c>
      <c r="B3593" s="1"/>
      <c r="C3593" s="1"/>
      <c r="D3593" s="1" t="str">
        <f t="array" aca="1" ref="D3593" ca="1">IF(IFERROR(FIND("-",A3593),0)&gt;1,A3593,IF(ISERROR(LEFT(A3593,1)/2),A3593,1*LEFT(A3593,MATCH(FALSE,ISERROR(VALUE(MID(A3593,ROW(INDIRECT("1:"&amp;LEN(A3593))),1)))))))</f>
        <v>C-E100016</v>
      </c>
      <c r="E3593" s="1"/>
      <c r="F3593" s="2">
        <v>37</v>
      </c>
      <c r="G3593" t="b">
        <f>+VLOOKUP(A3593&amp;" - "&amp;F3593,[1]Foglio1!$B:$C,2,0)=F3593</f>
        <v>1</v>
      </c>
    </row>
    <row r="3594" spans="1:7" x14ac:dyDescent="0.25">
      <c r="A3594" s="1" t="s">
        <v>1917</v>
      </c>
      <c r="B3594" s="1"/>
      <c r="C3594" s="1"/>
      <c r="D3594" s="1" t="str">
        <f t="array" aca="1" ref="D3594" ca="1">IF(IFERROR(FIND("-",A3594),0)&gt;1,A3594,IF(ISERROR(LEFT(A3594,1)/2),A3594,1*LEFT(A3594,MATCH(FALSE,ISERROR(VALUE(MID(A3594,ROW(INDIRECT("1:"&amp;LEN(A3594))),1)))))))</f>
        <v>C-E100016</v>
      </c>
      <c r="E3594" s="1"/>
      <c r="F3594" s="2">
        <v>39</v>
      </c>
      <c r="G3594" t="b">
        <f>+VLOOKUP(A3594&amp;" - "&amp;F3594,[1]Foglio1!$B:$C,2,0)=F3594</f>
        <v>1</v>
      </c>
    </row>
    <row r="3595" spans="1:7" x14ac:dyDescent="0.25">
      <c r="A3595" s="1" t="s">
        <v>1917</v>
      </c>
      <c r="B3595" s="1"/>
      <c r="C3595" s="1"/>
      <c r="D3595" s="1" t="str">
        <f t="array" aca="1" ref="D3595" ca="1">IF(IFERROR(FIND("-",A3595),0)&gt;1,A3595,IF(ISERROR(LEFT(A3595,1)/2),A3595,1*LEFT(A3595,MATCH(FALSE,ISERROR(VALUE(MID(A3595,ROW(INDIRECT("1:"&amp;LEN(A3595))),1)))))))</f>
        <v>C-E100016</v>
      </c>
      <c r="E3595" s="1"/>
      <c r="F3595" s="2">
        <v>41</v>
      </c>
      <c r="G3595" t="b">
        <f>+VLOOKUP(A3595&amp;" - "&amp;F3595,[1]Foglio1!$B:$C,2,0)=F3595</f>
        <v>1</v>
      </c>
    </row>
    <row r="3596" spans="1:7" x14ac:dyDescent="0.25">
      <c r="A3596" s="1" t="s">
        <v>1917</v>
      </c>
      <c r="B3596" s="1"/>
      <c r="C3596" s="1"/>
      <c r="D3596" s="1" t="str">
        <f t="array" aca="1" ref="D3596" ca="1">IF(IFERROR(FIND("-",A3596),0)&gt;1,A3596,IF(ISERROR(LEFT(A3596,1)/2),A3596,1*LEFT(A3596,MATCH(FALSE,ISERROR(VALUE(MID(A3596,ROW(INDIRECT("1:"&amp;LEN(A3596))),1)))))))</f>
        <v>C-E100016</v>
      </c>
      <c r="E3596" s="1"/>
      <c r="F3596" s="2">
        <v>45</v>
      </c>
      <c r="G3596" t="b">
        <f>+VLOOKUP(A3596&amp;" - "&amp;F3596,[1]Foglio1!$B:$C,2,0)=F3596</f>
        <v>1</v>
      </c>
    </row>
    <row r="3597" spans="1:7" x14ac:dyDescent="0.25">
      <c r="A3597" s="1" t="s">
        <v>1917</v>
      </c>
      <c r="B3597" s="1"/>
      <c r="C3597" s="1"/>
      <c r="D3597" s="1" t="str">
        <f t="array" aca="1" ref="D3597" ca="1">IF(IFERROR(FIND("-",A3597),0)&gt;1,A3597,IF(ISERROR(LEFT(A3597,1)/2),A3597,1*LEFT(A3597,MATCH(FALSE,ISERROR(VALUE(MID(A3597,ROW(INDIRECT("1:"&amp;LEN(A3597))),1)))))))</f>
        <v>C-E100016</v>
      </c>
      <c r="E3597" s="1"/>
      <c r="F3597" s="2">
        <v>47</v>
      </c>
      <c r="G3597" t="b">
        <f>+VLOOKUP(A3597&amp;" - "&amp;F3597,[1]Foglio1!$B:$C,2,0)=F3597</f>
        <v>1</v>
      </c>
    </row>
    <row r="3598" spans="1:7" x14ac:dyDescent="0.25">
      <c r="A3598" s="1" t="s">
        <v>1917</v>
      </c>
      <c r="B3598" s="1"/>
      <c r="C3598" s="1"/>
      <c r="D3598" s="1" t="str">
        <f t="array" aca="1" ref="D3598" ca="1">IF(IFERROR(FIND("-",A3598),0)&gt;1,A3598,IF(ISERROR(LEFT(A3598,1)/2),A3598,1*LEFT(A3598,MATCH(FALSE,ISERROR(VALUE(MID(A3598,ROW(INDIRECT("1:"&amp;LEN(A3598))),1)))))))</f>
        <v>C-E100016</v>
      </c>
      <c r="E3598" s="1"/>
      <c r="F3598" s="2">
        <v>49</v>
      </c>
      <c r="G3598" t="b">
        <f>+VLOOKUP(A3598&amp;" - "&amp;F3598,[1]Foglio1!$B:$C,2,0)=F3598</f>
        <v>1</v>
      </c>
    </row>
    <row r="3599" spans="1:7" x14ac:dyDescent="0.25">
      <c r="A3599" s="1" t="s">
        <v>1917</v>
      </c>
      <c r="B3599" s="1"/>
      <c r="C3599" s="1"/>
      <c r="D3599" s="1" t="str">
        <f t="array" aca="1" ref="D3599" ca="1">IF(IFERROR(FIND("-",A3599),0)&gt;1,A3599,IF(ISERROR(LEFT(A3599,1)/2),A3599,1*LEFT(A3599,MATCH(FALSE,ISERROR(VALUE(MID(A3599,ROW(INDIRECT("1:"&amp;LEN(A3599))),1)))))))</f>
        <v>C-E100016</v>
      </c>
      <c r="E3599" s="1"/>
      <c r="F3599" s="2">
        <v>53</v>
      </c>
      <c r="G3599" t="b">
        <f>+VLOOKUP(A3599&amp;" - "&amp;F3599,[1]Foglio1!$B:$C,2,0)=F3599</f>
        <v>1</v>
      </c>
    </row>
    <row r="3600" spans="1:7" x14ac:dyDescent="0.25">
      <c r="A3600" s="1" t="s">
        <v>1917</v>
      </c>
      <c r="B3600" s="1"/>
      <c r="C3600" s="1"/>
      <c r="D3600" s="1" t="str">
        <f t="array" aca="1" ref="D3600" ca="1">IF(IFERROR(FIND("-",A3600),0)&gt;1,A3600,IF(ISERROR(LEFT(A3600,1)/2),A3600,1*LEFT(A3600,MATCH(FALSE,ISERROR(VALUE(MID(A3600,ROW(INDIRECT("1:"&amp;LEN(A3600))),1)))))))</f>
        <v>C-E100016</v>
      </c>
      <c r="E3600" s="1"/>
      <c r="F3600" s="2">
        <v>55</v>
      </c>
      <c r="G3600" t="b">
        <f>+VLOOKUP(A3600&amp;" - "&amp;F3600,[1]Foglio1!$B:$C,2,0)=F3600</f>
        <v>1</v>
      </c>
    </row>
    <row r="3601" spans="1:7" x14ac:dyDescent="0.25">
      <c r="A3601" s="1" t="s">
        <v>1917</v>
      </c>
      <c r="B3601" s="1"/>
      <c r="C3601" s="1"/>
      <c r="D3601" s="1" t="str">
        <f t="array" aca="1" ref="D3601" ca="1">IF(IFERROR(FIND("-",A3601),0)&gt;1,A3601,IF(ISERROR(LEFT(A3601,1)/2),A3601,1*LEFT(A3601,MATCH(FALSE,ISERROR(VALUE(MID(A3601,ROW(INDIRECT("1:"&amp;LEN(A3601))),1)))))))</f>
        <v>C-E100016</v>
      </c>
      <c r="E3601" s="1"/>
      <c r="F3601" s="2">
        <v>57</v>
      </c>
      <c r="G3601" t="b">
        <f>+VLOOKUP(A3601&amp;" - "&amp;F3601,[1]Foglio1!$B:$C,2,0)=F3601</f>
        <v>1</v>
      </c>
    </row>
    <row r="3602" spans="1:7" x14ac:dyDescent="0.25">
      <c r="A3602" s="1" t="s">
        <v>1917</v>
      </c>
      <c r="B3602" s="1"/>
      <c r="C3602" s="1"/>
      <c r="D3602" s="1" t="str">
        <f t="array" aca="1" ref="D3602" ca="1">IF(IFERROR(FIND("-",A3602),0)&gt;1,A3602,IF(ISERROR(LEFT(A3602,1)/2),A3602,1*LEFT(A3602,MATCH(FALSE,ISERROR(VALUE(MID(A3602,ROW(INDIRECT("1:"&amp;LEN(A3602))),1)))))))</f>
        <v>C-E100016</v>
      </c>
      <c r="E3602" s="1"/>
      <c r="F3602" s="2">
        <v>59</v>
      </c>
      <c r="G3602" t="b">
        <f>+VLOOKUP(A3602&amp;" - "&amp;F3602,[1]Foglio1!$B:$C,2,0)=F3602</f>
        <v>1</v>
      </c>
    </row>
    <row r="3603" spans="1:7" x14ac:dyDescent="0.25">
      <c r="A3603" s="1" t="s">
        <v>1917</v>
      </c>
      <c r="B3603" s="1"/>
      <c r="C3603" s="1"/>
      <c r="D3603" s="1" t="str">
        <f t="array" aca="1" ref="D3603" ca="1">IF(IFERROR(FIND("-",A3603),0)&gt;1,A3603,IF(ISERROR(LEFT(A3603,1)/2),A3603,1*LEFT(A3603,MATCH(FALSE,ISERROR(VALUE(MID(A3603,ROW(INDIRECT("1:"&amp;LEN(A3603))),1)))))))</f>
        <v>C-E100016</v>
      </c>
      <c r="E3603" s="1"/>
      <c r="F3603" s="2">
        <v>77</v>
      </c>
      <c r="G3603" t="b">
        <f>+VLOOKUP(A3603&amp;" - "&amp;F3603,[1]Foglio1!$B:$C,2,0)=F3603</f>
        <v>1</v>
      </c>
    </row>
    <row r="3604" spans="1:7" x14ac:dyDescent="0.25">
      <c r="A3604" s="1" t="s">
        <v>1917</v>
      </c>
      <c r="B3604" s="1"/>
      <c r="C3604" s="1"/>
      <c r="D3604" s="1" t="str">
        <f t="array" aca="1" ref="D3604" ca="1">IF(IFERROR(FIND("-",A3604),0)&gt;1,A3604,IF(ISERROR(LEFT(A3604,1)/2),A3604,1*LEFT(A3604,MATCH(FALSE,ISERROR(VALUE(MID(A3604,ROW(INDIRECT("1:"&amp;LEN(A3604))),1)))))))</f>
        <v>C-E100016</v>
      </c>
      <c r="E3604" s="1"/>
      <c r="F3604" s="2">
        <v>151</v>
      </c>
      <c r="G3604" t="b">
        <f>+VLOOKUP(A3604&amp;" - "&amp;F3604,[1]Foglio1!$B:$C,2,0)=F3604</f>
        <v>1</v>
      </c>
    </row>
    <row r="3605" spans="1:7" x14ac:dyDescent="0.25">
      <c r="A3605" s="1" t="s">
        <v>1917</v>
      </c>
      <c r="B3605" s="1"/>
      <c r="C3605" s="1"/>
      <c r="D3605" s="1" t="str">
        <f t="array" aca="1" ref="D3605" ca="1">IF(IFERROR(FIND("-",A3605),0)&gt;1,A3605,IF(ISERROR(LEFT(A3605,1)/2),A3605,1*LEFT(A3605,MATCH(FALSE,ISERROR(VALUE(MID(A3605,ROW(INDIRECT("1:"&amp;LEN(A3605))),1)))))))</f>
        <v>C-E100016</v>
      </c>
      <c r="E3605" s="1"/>
      <c r="F3605" s="2" t="s">
        <v>20</v>
      </c>
      <c r="G3605" t="b">
        <f>+VLOOKUP(A3605&amp;" - "&amp;F3605,[1]Foglio1!$B:$C,2,0)=F3605</f>
        <v>1</v>
      </c>
    </row>
    <row r="3606" spans="1:7" x14ac:dyDescent="0.25">
      <c r="A3606" s="1" t="s">
        <v>1918</v>
      </c>
      <c r="B3606" s="1"/>
      <c r="C3606" s="1"/>
      <c r="D3606" s="1" t="str">
        <f t="array" aca="1" ref="D3606" ca="1">IF(IFERROR(FIND("-",A3606),0)&gt;1,A3606,IF(ISERROR(LEFT(A3606,1)/2),A3606,1*LEFT(A3606,MATCH(FALSE,ISERROR(VALUE(MID(A3606,ROW(INDIRECT("1:"&amp;LEN(A3606))),1)))))))</f>
        <v>C-E100019</v>
      </c>
      <c r="E3606" s="1"/>
      <c r="F3606" s="2" t="s">
        <v>4</v>
      </c>
      <c r="G3606" t="b">
        <f>+VLOOKUP(A3606&amp;" - "&amp;F3606,[1]Foglio1!$B:$C,2,0)=F3606</f>
        <v>1</v>
      </c>
    </row>
    <row r="3607" spans="1:7" x14ac:dyDescent="0.25">
      <c r="A3607" s="1" t="s">
        <v>1919</v>
      </c>
      <c r="B3607" s="1"/>
      <c r="C3607" s="1"/>
      <c r="D3607" s="1" t="str">
        <f t="array" aca="1" ref="D3607" ca="1">IF(IFERROR(FIND("-",A3607),0)&gt;1,A3607,IF(ISERROR(LEFT(A3607,1)/2),A3607,1*LEFT(A3607,MATCH(FALSE,ISERROR(VALUE(MID(A3607,ROW(INDIRECT("1:"&amp;LEN(A3607))),1)))))))</f>
        <v>C-E100030</v>
      </c>
      <c r="E3607" s="1"/>
      <c r="F3607" s="2" t="s">
        <v>20</v>
      </c>
      <c r="G3607" t="b">
        <f>+VLOOKUP(A3607&amp;" - "&amp;F3607,[1]Foglio1!$B:$C,2,0)=F3607</f>
        <v>1</v>
      </c>
    </row>
    <row r="3608" spans="1:7" x14ac:dyDescent="0.25">
      <c r="A3608" s="1" t="s">
        <v>1920</v>
      </c>
      <c r="B3608" s="1"/>
      <c r="C3608" s="1"/>
      <c r="D3608" s="1" t="str">
        <f t="array" aca="1" ref="D3608" ca="1">IF(IFERROR(FIND("-",A3608),0)&gt;1,A3608,IF(ISERROR(LEFT(A3608,1)/2),A3608,1*LEFT(A3608,MATCH(FALSE,ISERROR(VALUE(MID(A3608,ROW(INDIRECT("1:"&amp;LEN(A3608))),1)))))))</f>
        <v>C-E100031</v>
      </c>
      <c r="E3608" s="1"/>
      <c r="F3608" s="2" t="s">
        <v>20</v>
      </c>
      <c r="G3608" t="b">
        <f>+VLOOKUP(A3608&amp;" - "&amp;F3608,[1]Foglio1!$B:$C,2,0)=F3608</f>
        <v>1</v>
      </c>
    </row>
    <row r="3609" spans="1:7" x14ac:dyDescent="0.25">
      <c r="A3609" s="1" t="s">
        <v>1921</v>
      </c>
      <c r="B3609" s="1"/>
      <c r="C3609" s="1"/>
      <c r="D3609" s="1" t="str">
        <f t="array" aca="1" ref="D3609" ca="1">IF(IFERROR(FIND("-",A3609),0)&gt;1,A3609,IF(ISERROR(LEFT(A3609,1)/2),A3609,1*LEFT(A3609,MATCH(FALSE,ISERROR(VALUE(MID(A3609,ROW(INDIRECT("1:"&amp;LEN(A3609))),1)))))))</f>
        <v>C-E100032</v>
      </c>
      <c r="E3609" s="1"/>
      <c r="F3609" s="2" t="s">
        <v>20</v>
      </c>
      <c r="G3609" t="b">
        <f>+VLOOKUP(A3609&amp;" - "&amp;F3609,[1]Foglio1!$B:$C,2,0)=F3609</f>
        <v>1</v>
      </c>
    </row>
    <row r="3610" spans="1:7" x14ac:dyDescent="0.25">
      <c r="A3610" s="1" t="s">
        <v>1922</v>
      </c>
      <c r="B3610" s="1"/>
      <c r="C3610" s="1"/>
      <c r="D3610" s="1" t="str">
        <f t="array" aca="1" ref="D3610" ca="1">IF(IFERROR(FIND("-",A3610),0)&gt;1,A3610,IF(ISERROR(LEFT(A3610,1)/2),A3610,1*LEFT(A3610,MATCH(FALSE,ISERROR(VALUE(MID(A3610,ROW(INDIRECT("1:"&amp;LEN(A3610))),1)))))))</f>
        <v>C-E100033</v>
      </c>
      <c r="E3610" s="1"/>
      <c r="F3610" s="2">
        <v>31</v>
      </c>
      <c r="G3610" t="b">
        <f>+VLOOKUP(A3610&amp;" - "&amp;F3610,[1]Foglio1!$B:$C,2,0)=F3610</f>
        <v>1</v>
      </c>
    </row>
    <row r="3611" spans="1:7" x14ac:dyDescent="0.25">
      <c r="A3611" s="1" t="s">
        <v>1922</v>
      </c>
      <c r="B3611" s="1"/>
      <c r="C3611" s="1"/>
      <c r="D3611" s="1" t="str">
        <f t="array" aca="1" ref="D3611" ca="1">IF(IFERROR(FIND("-",A3611),0)&gt;1,A3611,IF(ISERROR(LEFT(A3611,1)/2),A3611,1*LEFT(A3611,MATCH(FALSE,ISERROR(VALUE(MID(A3611,ROW(INDIRECT("1:"&amp;LEN(A3611))),1)))))))</f>
        <v>C-E100033</v>
      </c>
      <c r="E3611" s="1"/>
      <c r="F3611" s="2">
        <v>45</v>
      </c>
      <c r="G3611" t="b">
        <f>+VLOOKUP(A3611&amp;" - "&amp;F3611,[1]Foglio1!$B:$C,2,0)=F3611</f>
        <v>1</v>
      </c>
    </row>
    <row r="3612" spans="1:7" x14ac:dyDescent="0.25">
      <c r="A3612" s="1" t="s">
        <v>1922</v>
      </c>
      <c r="B3612" s="1"/>
      <c r="C3612" s="1"/>
      <c r="D3612" s="1" t="str">
        <f t="array" aca="1" ref="D3612" ca="1">IF(IFERROR(FIND("-",A3612),0)&gt;1,A3612,IF(ISERROR(LEFT(A3612,1)/2),A3612,1*LEFT(A3612,MATCH(FALSE,ISERROR(VALUE(MID(A3612,ROW(INDIRECT("1:"&amp;LEN(A3612))),1)))))))</f>
        <v>C-E100033</v>
      </c>
      <c r="E3612" s="1"/>
      <c r="F3612" s="2">
        <v>47</v>
      </c>
      <c r="G3612" t="b">
        <f>+VLOOKUP(A3612&amp;" - "&amp;F3612,[1]Foglio1!$B:$C,2,0)=F3612</f>
        <v>1</v>
      </c>
    </row>
    <row r="3613" spans="1:7" x14ac:dyDescent="0.25">
      <c r="A3613" s="1" t="s">
        <v>1922</v>
      </c>
      <c r="B3613" s="1"/>
      <c r="C3613" s="1"/>
      <c r="D3613" s="1" t="str">
        <f t="array" aca="1" ref="D3613" ca="1">IF(IFERROR(FIND("-",A3613),0)&gt;1,A3613,IF(ISERROR(LEFT(A3613,1)/2),A3613,1*LEFT(A3613,MATCH(FALSE,ISERROR(VALUE(MID(A3613,ROW(INDIRECT("1:"&amp;LEN(A3613))),1)))))))</f>
        <v>C-E100033</v>
      </c>
      <c r="E3613" s="1"/>
      <c r="F3613" s="2">
        <v>449</v>
      </c>
      <c r="G3613" t="b">
        <f>+VLOOKUP(A3613&amp;" - "&amp;F3613,[1]Foglio1!$B:$C,2,0)=F3613</f>
        <v>1</v>
      </c>
    </row>
    <row r="3614" spans="1:7" x14ac:dyDescent="0.25">
      <c r="A3614" s="1" t="s">
        <v>1922</v>
      </c>
      <c r="B3614" s="1"/>
      <c r="C3614" s="1"/>
      <c r="D3614" s="1" t="str">
        <f t="array" aca="1" ref="D3614" ca="1">IF(IFERROR(FIND("-",A3614),0)&gt;1,A3614,IF(ISERROR(LEFT(A3614,1)/2),A3614,1*LEFT(A3614,MATCH(FALSE,ISERROR(VALUE(MID(A3614,ROW(INDIRECT("1:"&amp;LEN(A3614))),1)))))))</f>
        <v>C-E100033</v>
      </c>
      <c r="E3614" s="1"/>
      <c r="F3614" s="2">
        <v>590</v>
      </c>
      <c r="G3614" t="b">
        <f>+VLOOKUP(A3614&amp;" - "&amp;F3614,[1]Foglio1!$B:$C,2,0)=F3614</f>
        <v>1</v>
      </c>
    </row>
    <row r="3615" spans="1:7" x14ac:dyDescent="0.25">
      <c r="A3615" s="1" t="s">
        <v>1922</v>
      </c>
      <c r="B3615" s="1"/>
      <c r="C3615" s="1"/>
      <c r="D3615" s="1" t="str">
        <f t="array" aca="1" ref="D3615" ca="1">IF(IFERROR(FIND("-",A3615),0)&gt;1,A3615,IF(ISERROR(LEFT(A3615,1)/2),A3615,1*LEFT(A3615,MATCH(FALSE,ISERROR(VALUE(MID(A3615,ROW(INDIRECT("1:"&amp;LEN(A3615))),1)))))))</f>
        <v>C-E100033</v>
      </c>
      <c r="E3615" s="1"/>
      <c r="F3615" s="2" t="s">
        <v>15</v>
      </c>
      <c r="G3615" t="b">
        <f>+VLOOKUP(A3615&amp;" - "&amp;F3615,[1]Foglio1!$B:$C,2,0)=F3615</f>
        <v>1</v>
      </c>
    </row>
    <row r="3616" spans="1:7" x14ac:dyDescent="0.25">
      <c r="A3616" s="1" t="s">
        <v>1923</v>
      </c>
      <c r="B3616" s="1"/>
      <c r="C3616" s="1"/>
      <c r="D3616" s="1" t="str">
        <f t="array" aca="1" ref="D3616" ca="1">IF(IFERROR(FIND("-",A3616),0)&gt;1,A3616,IF(ISERROR(LEFT(A3616,1)/2),A3616,1*LEFT(A3616,MATCH(FALSE,ISERROR(VALUE(MID(A3616,ROW(INDIRECT("1:"&amp;LEN(A3616))),1)))))))</f>
        <v>C-E100034</v>
      </c>
      <c r="E3616" s="1"/>
      <c r="F3616" s="2">
        <v>31</v>
      </c>
      <c r="G3616" t="b">
        <f>+VLOOKUP(A3616&amp;" - "&amp;F3616,[1]Foglio1!$B:$C,2,0)=F3616</f>
        <v>1</v>
      </c>
    </row>
    <row r="3617" spans="1:7" x14ac:dyDescent="0.25">
      <c r="A3617" s="1" t="s">
        <v>1923</v>
      </c>
      <c r="B3617" s="1"/>
      <c r="C3617" s="1"/>
      <c r="D3617" s="1" t="str">
        <f t="array" aca="1" ref="D3617" ca="1">IF(IFERROR(FIND("-",A3617),0)&gt;1,A3617,IF(ISERROR(LEFT(A3617,1)/2),A3617,1*LEFT(A3617,MATCH(FALSE,ISERROR(VALUE(MID(A3617,ROW(INDIRECT("1:"&amp;LEN(A3617))),1)))))))</f>
        <v>C-E100034</v>
      </c>
      <c r="E3617" s="1"/>
      <c r="F3617" s="2">
        <v>45</v>
      </c>
      <c r="G3617" t="b">
        <f>+VLOOKUP(A3617&amp;" - "&amp;F3617,[1]Foglio1!$B:$C,2,0)=F3617</f>
        <v>1</v>
      </c>
    </row>
    <row r="3618" spans="1:7" x14ac:dyDescent="0.25">
      <c r="A3618" s="1" t="s">
        <v>1923</v>
      </c>
      <c r="B3618" s="1"/>
      <c r="C3618" s="1"/>
      <c r="D3618" s="1" t="str">
        <f t="array" aca="1" ref="D3618" ca="1">IF(IFERROR(FIND("-",A3618),0)&gt;1,A3618,IF(ISERROR(LEFT(A3618,1)/2),A3618,1*LEFT(A3618,MATCH(FALSE,ISERROR(VALUE(MID(A3618,ROW(INDIRECT("1:"&amp;LEN(A3618))),1)))))))</f>
        <v>C-E100034</v>
      </c>
      <c r="E3618" s="1"/>
      <c r="F3618" s="2">
        <v>47</v>
      </c>
      <c r="G3618" t="b">
        <f>+VLOOKUP(A3618&amp;" - "&amp;F3618,[1]Foglio1!$B:$C,2,0)=F3618</f>
        <v>1</v>
      </c>
    </row>
    <row r="3619" spans="1:7" x14ac:dyDescent="0.25">
      <c r="A3619" s="1" t="s">
        <v>1923</v>
      </c>
      <c r="B3619" s="1"/>
      <c r="C3619" s="1"/>
      <c r="D3619" s="1" t="str">
        <f t="array" aca="1" ref="D3619" ca="1">IF(IFERROR(FIND("-",A3619),0)&gt;1,A3619,IF(ISERROR(LEFT(A3619,1)/2),A3619,1*LEFT(A3619,MATCH(FALSE,ISERROR(VALUE(MID(A3619,ROW(INDIRECT("1:"&amp;LEN(A3619))),1)))))))</f>
        <v>C-E100034</v>
      </c>
      <c r="E3619" s="1"/>
      <c r="F3619" s="2">
        <v>449</v>
      </c>
      <c r="G3619" t="b">
        <f>+VLOOKUP(A3619&amp;" - "&amp;F3619,[1]Foglio1!$B:$C,2,0)=F3619</f>
        <v>1</v>
      </c>
    </row>
    <row r="3620" spans="1:7" x14ac:dyDescent="0.25">
      <c r="A3620" s="1" t="s">
        <v>1923</v>
      </c>
      <c r="B3620" s="1"/>
      <c r="C3620" s="1"/>
      <c r="D3620" s="1" t="str">
        <f t="array" aca="1" ref="D3620" ca="1">IF(IFERROR(FIND("-",A3620),0)&gt;1,A3620,IF(ISERROR(LEFT(A3620,1)/2),A3620,1*LEFT(A3620,MATCH(FALSE,ISERROR(VALUE(MID(A3620,ROW(INDIRECT("1:"&amp;LEN(A3620))),1)))))))</f>
        <v>C-E100034</v>
      </c>
      <c r="E3620" s="1"/>
      <c r="F3620" s="2">
        <v>590</v>
      </c>
      <c r="G3620" t="b">
        <f>+VLOOKUP(A3620&amp;" - "&amp;F3620,[1]Foglio1!$B:$C,2,0)=F3620</f>
        <v>1</v>
      </c>
    </row>
    <row r="3621" spans="1:7" x14ac:dyDescent="0.25">
      <c r="A3621" s="1" t="s">
        <v>1923</v>
      </c>
      <c r="B3621" s="1"/>
      <c r="C3621" s="1"/>
      <c r="D3621" s="1" t="str">
        <f t="array" aca="1" ref="D3621" ca="1">IF(IFERROR(FIND("-",A3621),0)&gt;1,A3621,IF(ISERROR(LEFT(A3621,1)/2),A3621,1*LEFT(A3621,MATCH(FALSE,ISERROR(VALUE(MID(A3621,ROW(INDIRECT("1:"&amp;LEN(A3621))),1)))))))</f>
        <v>C-E100034</v>
      </c>
      <c r="E3621" s="1"/>
      <c r="F3621" s="2" t="s">
        <v>12</v>
      </c>
      <c r="G3621" t="b">
        <f>+VLOOKUP(A3621&amp;" - "&amp;F3621,[1]Foglio1!$B:$C,2,0)=F3621</f>
        <v>1</v>
      </c>
    </row>
    <row r="3622" spans="1:7" x14ac:dyDescent="0.25">
      <c r="A3622" s="1" t="s">
        <v>1924</v>
      </c>
      <c r="B3622" s="1"/>
      <c r="C3622" s="1"/>
      <c r="D3622" s="1" t="str">
        <f t="array" aca="1" ref="D3622" ca="1">IF(IFERROR(FIND("-",A3622),0)&gt;1,A3622,IF(ISERROR(LEFT(A3622,1)/2),A3622,1*LEFT(A3622,MATCH(FALSE,ISERROR(VALUE(MID(A3622,ROW(INDIRECT("1:"&amp;LEN(A3622))),1)))))))</f>
        <v>C-E100045</v>
      </c>
      <c r="E3622" s="1"/>
      <c r="F3622" s="2">
        <v>95</v>
      </c>
      <c r="G3622" t="b">
        <f>+VLOOKUP(A3622&amp;" - "&amp;F3622,[1]Foglio1!$B:$C,2,0)=F3622</f>
        <v>1</v>
      </c>
    </row>
    <row r="3623" spans="1:7" x14ac:dyDescent="0.25">
      <c r="A3623" s="1" t="s">
        <v>1924</v>
      </c>
      <c r="B3623" s="1"/>
      <c r="C3623" s="1"/>
      <c r="D3623" s="1" t="str">
        <f t="array" aca="1" ref="D3623" ca="1">IF(IFERROR(FIND("-",A3623),0)&gt;1,A3623,IF(ISERROR(LEFT(A3623,1)/2),A3623,1*LEFT(A3623,MATCH(FALSE,ISERROR(VALUE(MID(A3623,ROW(INDIRECT("1:"&amp;LEN(A3623))),1)))))))</f>
        <v>C-E100045</v>
      </c>
      <c r="E3623" s="1"/>
      <c r="F3623" s="2" t="s">
        <v>30</v>
      </c>
      <c r="G3623" t="b">
        <f>+VLOOKUP(A3623&amp;" - "&amp;F3623,[1]Foglio1!$B:$C,2,0)=F3623</f>
        <v>1</v>
      </c>
    </row>
    <row r="3624" spans="1:7" x14ac:dyDescent="0.25">
      <c r="A3624" s="1" t="s">
        <v>1925</v>
      </c>
      <c r="B3624" s="1"/>
      <c r="C3624" s="1"/>
      <c r="D3624" s="1" t="str">
        <f t="array" aca="1" ref="D3624" ca="1">IF(IFERROR(FIND("-",A3624),0)&gt;1,A3624,IF(ISERROR(LEFT(A3624,1)/2),A3624,1*LEFT(A3624,MATCH(FALSE,ISERROR(VALUE(MID(A3624,ROW(INDIRECT("1:"&amp;LEN(A3624))),1)))))))</f>
        <v>C-E100046</v>
      </c>
      <c r="E3624" s="1"/>
      <c r="F3624" s="2">
        <v>45</v>
      </c>
      <c r="G3624" t="b">
        <f>+VLOOKUP(A3624&amp;" - "&amp;F3624,[1]Foglio1!$B:$C,2,0)=F3624</f>
        <v>1</v>
      </c>
    </row>
    <row r="3625" spans="1:7" x14ac:dyDescent="0.25">
      <c r="A3625" s="1" t="s">
        <v>1925</v>
      </c>
      <c r="B3625" s="1"/>
      <c r="C3625" s="1"/>
      <c r="D3625" s="1" t="str">
        <f t="array" aca="1" ref="D3625" ca="1">IF(IFERROR(FIND("-",A3625),0)&gt;1,A3625,IF(ISERROR(LEFT(A3625,1)/2),A3625,1*LEFT(A3625,MATCH(FALSE,ISERROR(VALUE(MID(A3625,ROW(INDIRECT("1:"&amp;LEN(A3625))),1)))))))</f>
        <v>C-E100046</v>
      </c>
      <c r="E3625" s="1"/>
      <c r="F3625" s="2">
        <v>47</v>
      </c>
      <c r="G3625" t="b">
        <f>+VLOOKUP(A3625&amp;" - "&amp;F3625,[1]Foglio1!$B:$C,2,0)=F3625</f>
        <v>1</v>
      </c>
    </row>
    <row r="3626" spans="1:7" x14ac:dyDescent="0.25">
      <c r="A3626" s="1" t="s">
        <v>1925</v>
      </c>
      <c r="B3626" s="1"/>
      <c r="C3626" s="1"/>
      <c r="D3626" s="1" t="str">
        <f t="array" aca="1" ref="D3626" ca="1">IF(IFERROR(FIND("-",A3626),0)&gt;1,A3626,IF(ISERROR(LEFT(A3626,1)/2),A3626,1*LEFT(A3626,MATCH(FALSE,ISERROR(VALUE(MID(A3626,ROW(INDIRECT("1:"&amp;LEN(A3626))),1)))))))</f>
        <v>C-E100046</v>
      </c>
      <c r="E3626" s="1"/>
      <c r="F3626" s="2">
        <v>449</v>
      </c>
      <c r="G3626" t="b">
        <f>+VLOOKUP(A3626&amp;" - "&amp;F3626,[1]Foglio1!$B:$C,2,0)=F3626</f>
        <v>1</v>
      </c>
    </row>
    <row r="3627" spans="1:7" x14ac:dyDescent="0.25">
      <c r="A3627" s="1" t="s">
        <v>1925</v>
      </c>
      <c r="B3627" s="1"/>
      <c r="C3627" s="1"/>
      <c r="D3627" s="1" t="str">
        <f t="array" aca="1" ref="D3627" ca="1">IF(IFERROR(FIND("-",A3627),0)&gt;1,A3627,IF(ISERROR(LEFT(A3627,1)/2),A3627,1*LEFT(A3627,MATCH(FALSE,ISERROR(VALUE(MID(A3627,ROW(INDIRECT("1:"&amp;LEN(A3627))),1)))))))</f>
        <v>C-E100046</v>
      </c>
      <c r="E3627" s="1"/>
      <c r="F3627" s="2" t="s">
        <v>30</v>
      </c>
      <c r="G3627" t="b">
        <f>+VLOOKUP(A3627&amp;" - "&amp;F3627,[1]Foglio1!$B:$C,2,0)=F3627</f>
        <v>1</v>
      </c>
    </row>
    <row r="3628" spans="1:7" x14ac:dyDescent="0.25">
      <c r="A3628" s="1" t="s">
        <v>1926</v>
      </c>
      <c r="B3628" s="1"/>
      <c r="C3628" s="1"/>
      <c r="D3628" s="1" t="str">
        <f t="array" aca="1" ref="D3628" ca="1">IF(IFERROR(FIND("-",A3628),0)&gt;1,A3628,IF(ISERROR(LEFT(A3628,1)/2),A3628,1*LEFT(A3628,MATCH(FALSE,ISERROR(VALUE(MID(A3628,ROW(INDIRECT("1:"&amp;LEN(A3628))),1)))))))</f>
        <v>C-E100047</v>
      </c>
      <c r="E3628" s="1"/>
      <c r="F3628" s="2">
        <v>45</v>
      </c>
      <c r="G3628" t="b">
        <f>+VLOOKUP(A3628&amp;" - "&amp;F3628,[1]Foglio1!$B:$C,2,0)=F3628</f>
        <v>1</v>
      </c>
    </row>
    <row r="3629" spans="1:7" x14ac:dyDescent="0.25">
      <c r="A3629" s="1" t="s">
        <v>1926</v>
      </c>
      <c r="B3629" s="1"/>
      <c r="C3629" s="1"/>
      <c r="D3629" s="1" t="str">
        <f t="array" aca="1" ref="D3629" ca="1">IF(IFERROR(FIND("-",A3629),0)&gt;1,A3629,IF(ISERROR(LEFT(A3629,1)/2),A3629,1*LEFT(A3629,MATCH(FALSE,ISERROR(VALUE(MID(A3629,ROW(INDIRECT("1:"&amp;LEN(A3629))),1)))))))</f>
        <v>C-E100047</v>
      </c>
      <c r="E3629" s="1"/>
      <c r="F3629" s="2">
        <v>47</v>
      </c>
      <c r="G3629" t="b">
        <f>+VLOOKUP(A3629&amp;" - "&amp;F3629,[1]Foglio1!$B:$C,2,0)=F3629</f>
        <v>1</v>
      </c>
    </row>
    <row r="3630" spans="1:7" x14ac:dyDescent="0.25">
      <c r="A3630" s="1" t="s">
        <v>1926</v>
      </c>
      <c r="B3630" s="1"/>
      <c r="C3630" s="1"/>
      <c r="D3630" s="1" t="str">
        <f t="array" aca="1" ref="D3630" ca="1">IF(IFERROR(FIND("-",A3630),0)&gt;1,A3630,IF(ISERROR(LEFT(A3630,1)/2),A3630,1*LEFT(A3630,MATCH(FALSE,ISERROR(VALUE(MID(A3630,ROW(INDIRECT("1:"&amp;LEN(A3630))),1)))))))</f>
        <v>C-E100047</v>
      </c>
      <c r="E3630" s="1"/>
      <c r="F3630" s="2">
        <v>449</v>
      </c>
      <c r="G3630" t="b">
        <f>+VLOOKUP(A3630&amp;" - "&amp;F3630,[1]Foglio1!$B:$C,2,0)=F3630</f>
        <v>1</v>
      </c>
    </row>
    <row r="3631" spans="1:7" x14ac:dyDescent="0.25">
      <c r="A3631" s="1" t="s">
        <v>1926</v>
      </c>
      <c r="B3631" s="1"/>
      <c r="C3631" s="1"/>
      <c r="D3631" s="1" t="str">
        <f t="array" aca="1" ref="D3631" ca="1">IF(IFERROR(FIND("-",A3631),0)&gt;1,A3631,IF(ISERROR(LEFT(A3631,1)/2),A3631,1*LEFT(A3631,MATCH(FALSE,ISERROR(VALUE(MID(A3631,ROW(INDIRECT("1:"&amp;LEN(A3631))),1)))))))</f>
        <v>C-E100047</v>
      </c>
      <c r="E3631" s="1"/>
      <c r="F3631" s="2">
        <v>590</v>
      </c>
      <c r="G3631" t="b">
        <f>+VLOOKUP(A3631&amp;" - "&amp;F3631,[1]Foglio1!$B:$C,2,0)=F3631</f>
        <v>1</v>
      </c>
    </row>
    <row r="3632" spans="1:7" x14ac:dyDescent="0.25">
      <c r="A3632" s="1" t="s">
        <v>1926</v>
      </c>
      <c r="B3632" s="1"/>
      <c r="C3632" s="1"/>
      <c r="D3632" s="1" t="str">
        <f t="array" aca="1" ref="D3632" ca="1">IF(IFERROR(FIND("-",A3632),0)&gt;1,A3632,IF(ISERROR(LEFT(A3632,1)/2),A3632,1*LEFT(A3632,MATCH(FALSE,ISERROR(VALUE(MID(A3632,ROW(INDIRECT("1:"&amp;LEN(A3632))),1)))))))</f>
        <v>C-E100047</v>
      </c>
      <c r="E3632" s="1"/>
      <c r="F3632" s="2" t="s">
        <v>20</v>
      </c>
      <c r="G3632" t="b">
        <f>+VLOOKUP(A3632&amp;" - "&amp;F3632,[1]Foglio1!$B:$C,2,0)=F3632</f>
        <v>1</v>
      </c>
    </row>
    <row r="3633" spans="1:7" x14ac:dyDescent="0.25">
      <c r="A3633" s="1" t="s">
        <v>1927</v>
      </c>
      <c r="B3633" s="1"/>
      <c r="C3633" s="1"/>
      <c r="D3633" s="1" t="str">
        <f t="array" aca="1" ref="D3633" ca="1">IF(IFERROR(FIND("-",A3633),0)&gt;1,A3633,IF(ISERROR(LEFT(A3633,1)/2),A3633,1*LEFT(A3633,MATCH(FALSE,ISERROR(VALUE(MID(A3633,ROW(INDIRECT("1:"&amp;LEN(A3633))),1)))))))</f>
        <v>C-E100048</v>
      </c>
      <c r="E3633" s="1"/>
      <c r="F3633" s="2" t="s">
        <v>15</v>
      </c>
      <c r="G3633" t="b">
        <f>+VLOOKUP(A3633&amp;" - "&amp;F3633,[1]Foglio1!$B:$C,2,0)=F3633</f>
        <v>1</v>
      </c>
    </row>
    <row r="3634" spans="1:7" x14ac:dyDescent="0.25">
      <c r="A3634" s="1" t="s">
        <v>1928</v>
      </c>
      <c r="B3634" s="1"/>
      <c r="C3634" s="1"/>
      <c r="D3634" s="1" t="str">
        <f t="array" aca="1" ref="D3634" ca="1">IF(IFERROR(FIND("-",A3634),0)&gt;1,A3634,IF(ISERROR(LEFT(A3634,1)/2),A3634,1*LEFT(A3634,MATCH(FALSE,ISERROR(VALUE(MID(A3634,ROW(INDIRECT("1:"&amp;LEN(A3634))),1)))))))</f>
        <v>C-E100049</v>
      </c>
      <c r="E3634" s="1"/>
      <c r="F3634" s="2" t="s">
        <v>15</v>
      </c>
      <c r="G3634" t="b">
        <f>+VLOOKUP(A3634&amp;" - "&amp;F3634,[1]Foglio1!$B:$C,2,0)=F3634</f>
        <v>1</v>
      </c>
    </row>
    <row r="3635" spans="1:7" x14ac:dyDescent="0.25">
      <c r="A3635" s="1" t="s">
        <v>1929</v>
      </c>
      <c r="B3635" s="1"/>
      <c r="C3635" s="1"/>
      <c r="D3635" s="1" t="str">
        <f t="array" aca="1" ref="D3635" ca="1">IF(IFERROR(FIND("-",A3635),0)&gt;1,A3635,IF(ISERROR(LEFT(A3635,1)/2),A3635,1*LEFT(A3635,MATCH(FALSE,ISERROR(VALUE(MID(A3635,ROW(INDIRECT("1:"&amp;LEN(A3635))),1)))))))</f>
        <v>C-E100052</v>
      </c>
      <c r="E3635" s="1"/>
      <c r="F3635" s="2" t="s">
        <v>29</v>
      </c>
      <c r="G3635" t="b">
        <f>+VLOOKUP(A3635&amp;" - "&amp;F3635,[1]Foglio1!$B:$C,2,0)=F3635</f>
        <v>1</v>
      </c>
    </row>
    <row r="3636" spans="1:7" x14ac:dyDescent="0.25">
      <c r="A3636" s="1" t="s">
        <v>1930</v>
      </c>
      <c r="B3636" s="1"/>
      <c r="C3636" s="1"/>
      <c r="D3636" s="1" t="str">
        <f t="array" aca="1" ref="D3636" ca="1">IF(IFERROR(FIND("-",A3636),0)&gt;1,A3636,IF(ISERROR(LEFT(A3636,1)/2),A3636,1*LEFT(A3636,MATCH(FALSE,ISERROR(VALUE(MID(A3636,ROW(INDIRECT("1:"&amp;LEN(A3636))),1)))))))</f>
        <v>C-E100053</v>
      </c>
      <c r="E3636" s="1"/>
      <c r="F3636" s="2" t="s">
        <v>29</v>
      </c>
      <c r="G3636" t="b">
        <f>+VLOOKUP(A3636&amp;" - "&amp;F3636,[1]Foglio1!$B:$C,2,0)=F3636</f>
        <v>1</v>
      </c>
    </row>
    <row r="3637" spans="1:7" x14ac:dyDescent="0.25">
      <c r="A3637" s="1" t="s">
        <v>1931</v>
      </c>
      <c r="B3637" s="1"/>
      <c r="C3637" s="1"/>
      <c r="D3637" s="1" t="str">
        <f t="array" aca="1" ref="D3637" ca="1">IF(IFERROR(FIND("-",A3637),0)&gt;1,A3637,IF(ISERROR(LEFT(A3637,1)/2),A3637,1*LEFT(A3637,MATCH(FALSE,ISERROR(VALUE(MID(A3637,ROW(INDIRECT("1:"&amp;LEN(A3637))),1)))))))</f>
        <v>C-E100054</v>
      </c>
      <c r="E3637" s="1"/>
      <c r="F3637" s="2" t="s">
        <v>29</v>
      </c>
      <c r="G3637" t="b">
        <f>+VLOOKUP(A3637&amp;" - "&amp;F3637,[1]Foglio1!$B:$C,2,0)=F3637</f>
        <v>1</v>
      </c>
    </row>
    <row r="3638" spans="1:7" x14ac:dyDescent="0.25">
      <c r="A3638" s="1" t="s">
        <v>1932</v>
      </c>
      <c r="B3638" s="1"/>
      <c r="C3638" s="1"/>
      <c r="D3638" s="1" t="str">
        <f t="array" aca="1" ref="D3638" ca="1">IF(IFERROR(FIND("-",A3638),0)&gt;1,A3638,IF(ISERROR(LEFT(A3638,1)/2),A3638,1*LEFT(A3638,MATCH(FALSE,ISERROR(VALUE(MID(A3638,ROW(INDIRECT("1:"&amp;LEN(A3638))),1)))))))</f>
        <v>C-E200001</v>
      </c>
      <c r="E3638" s="1"/>
      <c r="F3638" s="2" t="s">
        <v>31</v>
      </c>
      <c r="G3638" t="b">
        <f>+VLOOKUP(A3638&amp;" - "&amp;F3638,[1]Foglio1!$B:$C,2,0)=F3638</f>
        <v>1</v>
      </c>
    </row>
    <row r="3639" spans="1:7" x14ac:dyDescent="0.25">
      <c r="A3639" s="1" t="s">
        <v>1933</v>
      </c>
      <c r="B3639" s="1"/>
      <c r="C3639" s="1"/>
      <c r="D3639" s="1" t="str">
        <f t="array" aca="1" ref="D3639" ca="1">IF(IFERROR(FIND("-",A3639),0)&gt;1,A3639,IF(ISERROR(LEFT(A3639,1)/2),A3639,1*LEFT(A3639,MATCH(FALSE,ISERROR(VALUE(MID(A3639,ROW(INDIRECT("1:"&amp;LEN(A3639))),1)))))))</f>
        <v>C-E200002</v>
      </c>
      <c r="E3639" s="1"/>
      <c r="F3639" s="2">
        <v>499</v>
      </c>
      <c r="G3639" t="b">
        <f>+VLOOKUP(A3639&amp;" - "&amp;F3639,[1]Foglio1!$B:$C,2,0)=F3639</f>
        <v>1</v>
      </c>
    </row>
    <row r="3640" spans="1:7" x14ac:dyDescent="0.25">
      <c r="A3640" s="1" t="s">
        <v>1933</v>
      </c>
      <c r="B3640" s="1"/>
      <c r="C3640" s="1"/>
      <c r="D3640" s="1" t="str">
        <f t="array" aca="1" ref="D3640" ca="1">IF(IFERROR(FIND("-",A3640),0)&gt;1,A3640,IF(ISERROR(LEFT(A3640,1)/2),A3640,1*LEFT(A3640,MATCH(FALSE,ISERROR(VALUE(MID(A3640,ROW(INDIRECT("1:"&amp;LEN(A3640))),1)))))))</f>
        <v>C-E200002</v>
      </c>
      <c r="E3640" s="1"/>
      <c r="F3640" s="2">
        <v>505</v>
      </c>
      <c r="G3640" t="b">
        <f>+VLOOKUP(A3640&amp;" - "&amp;F3640,[1]Foglio1!$B:$C,2,0)=F3640</f>
        <v>1</v>
      </c>
    </row>
    <row r="3641" spans="1:7" x14ac:dyDescent="0.25">
      <c r="A3641" s="1" t="s">
        <v>1933</v>
      </c>
      <c r="B3641" s="1"/>
      <c r="C3641" s="1"/>
      <c r="D3641" s="1" t="str">
        <f t="array" aca="1" ref="D3641" ca="1">IF(IFERROR(FIND("-",A3641),0)&gt;1,A3641,IF(ISERROR(LEFT(A3641,1)/2),A3641,1*LEFT(A3641,MATCH(FALSE,ISERROR(VALUE(MID(A3641,ROW(INDIRECT("1:"&amp;LEN(A3641))),1)))))))</f>
        <v>C-E200002</v>
      </c>
      <c r="E3641" s="1"/>
      <c r="F3641" s="2">
        <v>511</v>
      </c>
      <c r="G3641" t="b">
        <f>+VLOOKUP(A3641&amp;" - "&amp;F3641,[1]Foglio1!$B:$C,2,0)=F3641</f>
        <v>1</v>
      </c>
    </row>
    <row r="3642" spans="1:7" x14ac:dyDescent="0.25">
      <c r="A3642" s="1" t="s">
        <v>1933</v>
      </c>
      <c r="B3642" s="1"/>
      <c r="C3642" s="1"/>
      <c r="D3642" s="1" t="str">
        <f t="array" aca="1" ref="D3642" ca="1">IF(IFERROR(FIND("-",A3642),0)&gt;1,A3642,IF(ISERROR(LEFT(A3642,1)/2),A3642,1*LEFT(A3642,MATCH(FALSE,ISERROR(VALUE(MID(A3642,ROW(INDIRECT("1:"&amp;LEN(A3642))),1)))))))</f>
        <v>C-E200002</v>
      </c>
      <c r="E3642" s="1"/>
      <c r="F3642" s="2">
        <v>573</v>
      </c>
      <c r="G3642" t="b">
        <f>+VLOOKUP(A3642&amp;" - "&amp;F3642,[1]Foglio1!$B:$C,2,0)=F3642</f>
        <v>1</v>
      </c>
    </row>
    <row r="3643" spans="1:7" x14ac:dyDescent="0.25">
      <c r="A3643" s="1" t="s">
        <v>1933</v>
      </c>
      <c r="B3643" s="1"/>
      <c r="C3643" s="1"/>
      <c r="D3643" s="1" t="str">
        <f t="array" aca="1" ref="D3643" ca="1">IF(IFERROR(FIND("-",A3643),0)&gt;1,A3643,IF(ISERROR(LEFT(A3643,1)/2),A3643,1*LEFT(A3643,MATCH(FALSE,ISERROR(VALUE(MID(A3643,ROW(INDIRECT("1:"&amp;LEN(A3643))),1)))))))</f>
        <v>C-E200002</v>
      </c>
      <c r="E3643" s="1"/>
      <c r="F3643" s="2">
        <v>575</v>
      </c>
      <c r="G3643" t="b">
        <f>+VLOOKUP(A3643&amp;" - "&amp;F3643,[1]Foglio1!$B:$C,2,0)=F3643</f>
        <v>1</v>
      </c>
    </row>
    <row r="3644" spans="1:7" x14ac:dyDescent="0.25">
      <c r="A3644" s="1" t="s">
        <v>1933</v>
      </c>
      <c r="B3644" s="1"/>
      <c r="C3644" s="1"/>
      <c r="D3644" s="1" t="str">
        <f t="array" aca="1" ref="D3644" ca="1">IF(IFERROR(FIND("-",A3644),0)&gt;1,A3644,IF(ISERROR(LEFT(A3644,1)/2),A3644,1*LEFT(A3644,MATCH(FALSE,ISERROR(VALUE(MID(A3644,ROW(INDIRECT("1:"&amp;LEN(A3644))),1)))))))</f>
        <v>C-E200002</v>
      </c>
      <c r="E3644" s="1"/>
      <c r="F3644" s="2">
        <v>590</v>
      </c>
      <c r="G3644" t="b">
        <f>+VLOOKUP(A3644&amp;" - "&amp;F3644,[1]Foglio1!$B:$C,2,0)=F3644</f>
        <v>1</v>
      </c>
    </row>
    <row r="3645" spans="1:7" x14ac:dyDescent="0.25">
      <c r="A3645" s="1" t="s">
        <v>1933</v>
      </c>
      <c r="B3645" s="1"/>
      <c r="C3645" s="1"/>
      <c r="D3645" s="1" t="str">
        <f t="array" aca="1" ref="D3645" ca="1">IF(IFERROR(FIND("-",A3645),0)&gt;1,A3645,IF(ISERROR(LEFT(A3645,1)/2),A3645,1*LEFT(A3645,MATCH(FALSE,ISERROR(VALUE(MID(A3645,ROW(INDIRECT("1:"&amp;LEN(A3645))),1)))))))</f>
        <v>C-E200002</v>
      </c>
      <c r="E3645" s="1"/>
      <c r="F3645" s="2" t="s">
        <v>31</v>
      </c>
      <c r="G3645" t="b">
        <f>+VLOOKUP(A3645&amp;" - "&amp;F3645,[1]Foglio1!$B:$C,2,0)=F3645</f>
        <v>1</v>
      </c>
    </row>
    <row r="3646" spans="1:7" x14ac:dyDescent="0.25">
      <c r="A3646" s="1" t="s">
        <v>1934</v>
      </c>
      <c r="B3646" s="1"/>
      <c r="C3646" s="1"/>
      <c r="D3646" s="1" t="str">
        <f t="array" aca="1" ref="D3646" ca="1">IF(IFERROR(FIND("-",A3646),0)&gt;1,A3646,IF(ISERROR(LEFT(A3646,1)/2),A3646,1*LEFT(A3646,MATCH(FALSE,ISERROR(VALUE(MID(A3646,ROW(INDIRECT("1:"&amp;LEN(A3646))),1)))))))</f>
        <v>C-E200003</v>
      </c>
      <c r="E3646" s="1"/>
      <c r="F3646" s="2">
        <v>501</v>
      </c>
      <c r="G3646" t="b">
        <f>+VLOOKUP(A3646&amp;" - "&amp;F3646,[1]Foglio1!$B:$C,2,0)=F3646</f>
        <v>1</v>
      </c>
    </row>
    <row r="3647" spans="1:7" x14ac:dyDescent="0.25">
      <c r="A3647" s="1" t="s">
        <v>1934</v>
      </c>
      <c r="B3647" s="1"/>
      <c r="C3647" s="1"/>
      <c r="D3647" s="1" t="str">
        <f t="array" aca="1" ref="D3647" ca="1">IF(IFERROR(FIND("-",A3647),0)&gt;1,A3647,IF(ISERROR(LEFT(A3647,1)/2),A3647,1*LEFT(A3647,MATCH(FALSE,ISERROR(VALUE(MID(A3647,ROW(INDIRECT("1:"&amp;LEN(A3647))),1)))))))</f>
        <v>C-E200003</v>
      </c>
      <c r="E3647" s="1"/>
      <c r="F3647" s="2">
        <v>595</v>
      </c>
      <c r="G3647" t="b">
        <f>+VLOOKUP(A3647&amp;" - "&amp;F3647,[1]Foglio1!$B:$C,2,0)=F3647</f>
        <v>1</v>
      </c>
    </row>
    <row r="3648" spans="1:7" x14ac:dyDescent="0.25">
      <c r="A3648" s="1" t="s">
        <v>1934</v>
      </c>
      <c r="B3648" s="1"/>
      <c r="C3648" s="1"/>
      <c r="D3648" s="1" t="str">
        <f t="array" aca="1" ref="D3648" ca="1">IF(IFERROR(FIND("-",A3648),0)&gt;1,A3648,IF(ISERROR(LEFT(A3648,1)/2),A3648,1*LEFT(A3648,MATCH(FALSE,ISERROR(VALUE(MID(A3648,ROW(INDIRECT("1:"&amp;LEN(A3648))),1)))))))</f>
        <v>C-E200003</v>
      </c>
      <c r="E3648" s="1"/>
      <c r="F3648" s="2">
        <v>597</v>
      </c>
      <c r="G3648" t="b">
        <f>+VLOOKUP(A3648&amp;" - "&amp;F3648,[1]Foglio1!$B:$C,2,0)=F3648</f>
        <v>1</v>
      </c>
    </row>
    <row r="3649" spans="1:7" x14ac:dyDescent="0.25">
      <c r="A3649" s="1" t="s">
        <v>1934</v>
      </c>
      <c r="B3649" s="1"/>
      <c r="C3649" s="1"/>
      <c r="D3649" s="1" t="str">
        <f t="array" aca="1" ref="D3649" ca="1">IF(IFERROR(FIND("-",A3649),0)&gt;1,A3649,IF(ISERROR(LEFT(A3649,1)/2),A3649,1*LEFT(A3649,MATCH(FALSE,ISERROR(VALUE(MID(A3649,ROW(INDIRECT("1:"&amp;LEN(A3649))),1)))))))</f>
        <v>C-E200003</v>
      </c>
      <c r="E3649" s="1"/>
      <c r="F3649" s="2">
        <v>599</v>
      </c>
      <c r="G3649" t="b">
        <f>+VLOOKUP(A3649&amp;" - "&amp;F3649,[1]Foglio1!$B:$C,2,0)=F3649</f>
        <v>1</v>
      </c>
    </row>
    <row r="3650" spans="1:7" x14ac:dyDescent="0.25">
      <c r="A3650" s="1" t="s">
        <v>1934</v>
      </c>
      <c r="B3650" s="1"/>
      <c r="C3650" s="1"/>
      <c r="D3650" s="1" t="str">
        <f t="array" aca="1" ref="D3650" ca="1">IF(IFERROR(FIND("-",A3650),0)&gt;1,A3650,IF(ISERROR(LEFT(A3650,1)/2),A3650,1*LEFT(A3650,MATCH(FALSE,ISERROR(VALUE(MID(A3650,ROW(INDIRECT("1:"&amp;LEN(A3650))),1)))))))</f>
        <v>C-E200003</v>
      </c>
      <c r="E3650" s="1"/>
      <c r="F3650" s="2">
        <v>601</v>
      </c>
      <c r="G3650" t="b">
        <f>+VLOOKUP(A3650&amp;" - "&amp;F3650,[1]Foglio1!$B:$C,2,0)=F3650</f>
        <v>1</v>
      </c>
    </row>
    <row r="3651" spans="1:7" x14ac:dyDescent="0.25">
      <c r="A3651" s="1" t="s">
        <v>1934</v>
      </c>
      <c r="B3651" s="1"/>
      <c r="C3651" s="1"/>
      <c r="D3651" s="1" t="str">
        <f t="array" aca="1" ref="D3651" ca="1">IF(IFERROR(FIND("-",A3651),0)&gt;1,A3651,IF(ISERROR(LEFT(A3651,1)/2),A3651,1*LEFT(A3651,MATCH(FALSE,ISERROR(VALUE(MID(A3651,ROW(INDIRECT("1:"&amp;LEN(A3651))),1)))))))</f>
        <v>C-E200003</v>
      </c>
      <c r="E3651" s="1"/>
      <c r="F3651" s="2">
        <v>649</v>
      </c>
      <c r="G3651" t="b">
        <f>+VLOOKUP(A3651&amp;" - "&amp;F3651,[1]Foglio1!$B:$C,2,0)=F3651</f>
        <v>1</v>
      </c>
    </row>
    <row r="3652" spans="1:7" x14ac:dyDescent="0.25">
      <c r="A3652" s="1" t="s">
        <v>1934</v>
      </c>
      <c r="B3652" s="1"/>
      <c r="C3652" s="1"/>
      <c r="D3652" s="1" t="str">
        <f t="array" aca="1" ref="D3652" ca="1">IF(IFERROR(FIND("-",A3652),0)&gt;1,A3652,IF(ISERROR(LEFT(A3652,1)/2),A3652,1*LEFT(A3652,MATCH(FALSE,ISERROR(VALUE(MID(A3652,ROW(INDIRECT("1:"&amp;LEN(A3652))),1)))))))</f>
        <v>C-E200003</v>
      </c>
      <c r="E3652" s="1"/>
      <c r="F3652" s="2" t="s">
        <v>31</v>
      </c>
      <c r="G3652" t="b">
        <f>+VLOOKUP(A3652&amp;" - "&amp;F3652,[1]Foglio1!$B:$C,2,0)=F3652</f>
        <v>1</v>
      </c>
    </row>
    <row r="3653" spans="1:7" x14ac:dyDescent="0.25">
      <c r="A3653" s="1" t="s">
        <v>1935</v>
      </c>
      <c r="B3653" s="1"/>
      <c r="C3653" s="1"/>
      <c r="D3653" s="1" t="str">
        <f t="array" aca="1" ref="D3653" ca="1">IF(IFERROR(FIND("-",A3653),0)&gt;1,A3653,IF(ISERROR(LEFT(A3653,1)/2),A3653,1*LEFT(A3653,MATCH(FALSE,ISERROR(VALUE(MID(A3653,ROW(INDIRECT("1:"&amp;LEN(A3653))),1)))))))</f>
        <v>C-E200004</v>
      </c>
      <c r="E3653" s="1"/>
      <c r="F3653" s="2">
        <v>481</v>
      </c>
      <c r="G3653" t="b">
        <f>+VLOOKUP(A3653&amp;" - "&amp;F3653,[1]Foglio1!$B:$C,2,0)=F3653</f>
        <v>1</v>
      </c>
    </row>
    <row r="3654" spans="1:7" x14ac:dyDescent="0.25">
      <c r="A3654" s="1" t="s">
        <v>1935</v>
      </c>
      <c r="B3654" s="1"/>
      <c r="C3654" s="1"/>
      <c r="D3654" s="1" t="str">
        <f t="array" aca="1" ref="D3654" ca="1">IF(IFERROR(FIND("-",A3654),0)&gt;1,A3654,IF(ISERROR(LEFT(A3654,1)/2),A3654,1*LEFT(A3654,MATCH(FALSE,ISERROR(VALUE(MID(A3654,ROW(INDIRECT("1:"&amp;LEN(A3654))),1)))))))</f>
        <v>C-E200004</v>
      </c>
      <c r="E3654" s="1"/>
      <c r="F3654" s="2">
        <v>505</v>
      </c>
      <c r="G3654" t="b">
        <f>+VLOOKUP(A3654&amp;" - "&amp;F3654,[1]Foglio1!$B:$C,2,0)=F3654</f>
        <v>1</v>
      </c>
    </row>
    <row r="3655" spans="1:7" x14ac:dyDescent="0.25">
      <c r="A3655" s="1" t="s">
        <v>1935</v>
      </c>
      <c r="B3655" s="1"/>
      <c r="C3655" s="1"/>
      <c r="D3655" s="1" t="str">
        <f t="array" aca="1" ref="D3655" ca="1">IF(IFERROR(FIND("-",A3655),0)&gt;1,A3655,IF(ISERROR(LEFT(A3655,1)/2),A3655,1*LEFT(A3655,MATCH(FALSE,ISERROR(VALUE(MID(A3655,ROW(INDIRECT("1:"&amp;LEN(A3655))),1)))))))</f>
        <v>C-E200004</v>
      </c>
      <c r="E3655" s="1"/>
      <c r="F3655" s="2">
        <v>569</v>
      </c>
      <c r="G3655" t="b">
        <f>+VLOOKUP(A3655&amp;" - "&amp;F3655,[1]Foglio1!$B:$C,2,0)=F3655</f>
        <v>1</v>
      </c>
    </row>
    <row r="3656" spans="1:7" x14ac:dyDescent="0.25">
      <c r="A3656" s="1" t="s">
        <v>1935</v>
      </c>
      <c r="B3656" s="1"/>
      <c r="C3656" s="1"/>
      <c r="D3656" s="1" t="str">
        <f t="array" aca="1" ref="D3656" ca="1">IF(IFERROR(FIND("-",A3656),0)&gt;1,A3656,IF(ISERROR(LEFT(A3656,1)/2),A3656,1*LEFT(A3656,MATCH(FALSE,ISERROR(VALUE(MID(A3656,ROW(INDIRECT("1:"&amp;LEN(A3656))),1)))))))</f>
        <v>C-E200004</v>
      </c>
      <c r="E3656" s="1"/>
      <c r="F3656" s="2">
        <v>573</v>
      </c>
      <c r="G3656" t="b">
        <f>+VLOOKUP(A3656&amp;" - "&amp;F3656,[1]Foglio1!$B:$C,2,0)=F3656</f>
        <v>1</v>
      </c>
    </row>
    <row r="3657" spans="1:7" x14ac:dyDescent="0.25">
      <c r="A3657" s="1" t="s">
        <v>1935</v>
      </c>
      <c r="B3657" s="1"/>
      <c r="C3657" s="1"/>
      <c r="D3657" s="1" t="str">
        <f t="array" aca="1" ref="D3657" ca="1">IF(IFERROR(FIND("-",A3657),0)&gt;1,A3657,IF(ISERROR(LEFT(A3657,1)/2),A3657,1*LEFT(A3657,MATCH(FALSE,ISERROR(VALUE(MID(A3657,ROW(INDIRECT("1:"&amp;LEN(A3657))),1)))))))</f>
        <v>C-E200004</v>
      </c>
      <c r="E3657" s="1"/>
      <c r="F3657" s="2">
        <v>577</v>
      </c>
      <c r="G3657" t="b">
        <f>+VLOOKUP(A3657&amp;" - "&amp;F3657,[1]Foglio1!$B:$C,2,0)=F3657</f>
        <v>1</v>
      </c>
    </row>
    <row r="3658" spans="1:7" x14ac:dyDescent="0.25">
      <c r="A3658" s="1" t="s">
        <v>1935</v>
      </c>
      <c r="B3658" s="1"/>
      <c r="C3658" s="1"/>
      <c r="D3658" s="1" t="str">
        <f t="array" aca="1" ref="D3658" ca="1">IF(IFERROR(FIND("-",A3658),0)&gt;1,A3658,IF(ISERROR(LEFT(A3658,1)/2),A3658,1*LEFT(A3658,MATCH(FALSE,ISERROR(VALUE(MID(A3658,ROW(INDIRECT("1:"&amp;LEN(A3658))),1)))))))</f>
        <v>C-E200004</v>
      </c>
      <c r="E3658" s="1"/>
      <c r="F3658" s="2">
        <v>581</v>
      </c>
      <c r="G3658" t="b">
        <f>+VLOOKUP(A3658&amp;" - "&amp;F3658,[1]Foglio1!$B:$C,2,0)=F3658</f>
        <v>1</v>
      </c>
    </row>
    <row r="3659" spans="1:7" x14ac:dyDescent="0.25">
      <c r="A3659" s="1" t="s">
        <v>1935</v>
      </c>
      <c r="B3659" s="1"/>
      <c r="C3659" s="1"/>
      <c r="D3659" s="1" t="str">
        <f t="array" aca="1" ref="D3659" ca="1">IF(IFERROR(FIND("-",A3659),0)&gt;1,A3659,IF(ISERROR(LEFT(A3659,1)/2),A3659,1*LEFT(A3659,MATCH(FALSE,ISERROR(VALUE(MID(A3659,ROW(INDIRECT("1:"&amp;LEN(A3659))),1)))))))</f>
        <v>C-E200004</v>
      </c>
      <c r="E3659" s="1"/>
      <c r="F3659" s="2">
        <v>586</v>
      </c>
      <c r="G3659" t="b">
        <f>+VLOOKUP(A3659&amp;" - "&amp;F3659,[1]Foglio1!$B:$C,2,0)=F3659</f>
        <v>1</v>
      </c>
    </row>
    <row r="3660" spans="1:7" x14ac:dyDescent="0.25">
      <c r="A3660" s="1" t="s">
        <v>1935</v>
      </c>
      <c r="B3660" s="1"/>
      <c r="C3660" s="1"/>
      <c r="D3660" s="1" t="str">
        <f t="array" aca="1" ref="D3660" ca="1">IF(IFERROR(FIND("-",A3660),0)&gt;1,A3660,IF(ISERROR(LEFT(A3660,1)/2),A3660,1*LEFT(A3660,MATCH(FALSE,ISERROR(VALUE(MID(A3660,ROW(INDIRECT("1:"&amp;LEN(A3660))),1)))))))</f>
        <v>C-E200004</v>
      </c>
      <c r="E3660" s="1"/>
      <c r="F3660" s="2">
        <v>589</v>
      </c>
      <c r="G3660" t="b">
        <f>+VLOOKUP(A3660&amp;" - "&amp;F3660,[1]Foglio1!$B:$C,2,0)=F3660</f>
        <v>1</v>
      </c>
    </row>
    <row r="3661" spans="1:7" x14ac:dyDescent="0.25">
      <c r="A3661" s="1" t="s">
        <v>1935</v>
      </c>
      <c r="B3661" s="1"/>
      <c r="C3661" s="1"/>
      <c r="D3661" s="1" t="str">
        <f t="array" aca="1" ref="D3661" ca="1">IF(IFERROR(FIND("-",A3661),0)&gt;1,A3661,IF(ISERROR(LEFT(A3661,1)/2),A3661,1*LEFT(A3661,MATCH(FALSE,ISERROR(VALUE(MID(A3661,ROW(INDIRECT("1:"&amp;LEN(A3661))),1)))))))</f>
        <v>C-E200004</v>
      </c>
      <c r="E3661" s="1"/>
      <c r="F3661" s="2">
        <v>590</v>
      </c>
      <c r="G3661" t="b">
        <f>+VLOOKUP(A3661&amp;" - "&amp;F3661,[1]Foglio1!$B:$C,2,0)=F3661</f>
        <v>1</v>
      </c>
    </row>
    <row r="3662" spans="1:7" x14ac:dyDescent="0.25">
      <c r="A3662" s="1" t="s">
        <v>1935</v>
      </c>
      <c r="B3662" s="1"/>
      <c r="C3662" s="1"/>
      <c r="D3662" s="1" t="str">
        <f t="array" aca="1" ref="D3662" ca="1">IF(IFERROR(FIND("-",A3662),0)&gt;1,A3662,IF(ISERROR(LEFT(A3662,1)/2),A3662,1*LEFT(A3662,MATCH(FALSE,ISERROR(VALUE(MID(A3662,ROW(INDIRECT("1:"&amp;LEN(A3662))),1)))))))</f>
        <v>C-E200004</v>
      </c>
      <c r="E3662" s="1"/>
      <c r="F3662" s="2">
        <v>595</v>
      </c>
      <c r="G3662" t="b">
        <f>+VLOOKUP(A3662&amp;" - "&amp;F3662,[1]Foglio1!$B:$C,2,0)=F3662</f>
        <v>1</v>
      </c>
    </row>
    <row r="3663" spans="1:7" x14ac:dyDescent="0.25">
      <c r="A3663" s="1" t="s">
        <v>1935</v>
      </c>
      <c r="B3663" s="1"/>
      <c r="C3663" s="1"/>
      <c r="D3663" s="1" t="str">
        <f t="array" aca="1" ref="D3663" ca="1">IF(IFERROR(FIND("-",A3663),0)&gt;1,A3663,IF(ISERROR(LEFT(A3663,1)/2),A3663,1*LEFT(A3663,MATCH(FALSE,ISERROR(VALUE(MID(A3663,ROW(INDIRECT("1:"&amp;LEN(A3663))),1)))))))</f>
        <v>C-E200004</v>
      </c>
      <c r="E3663" s="1"/>
      <c r="F3663" s="2" t="s">
        <v>31</v>
      </c>
      <c r="G3663" t="b">
        <f>+VLOOKUP(A3663&amp;" - "&amp;F3663,[1]Foglio1!$B:$C,2,0)=F3663</f>
        <v>1</v>
      </c>
    </row>
    <row r="3664" spans="1:7" x14ac:dyDescent="0.25">
      <c r="A3664" s="1" t="s">
        <v>1936</v>
      </c>
      <c r="B3664" s="1"/>
      <c r="C3664" s="1"/>
      <c r="D3664" s="1" t="str">
        <f t="array" aca="1" ref="D3664" ca="1">IF(IFERROR(FIND("-",A3664),0)&gt;1,A3664,IF(ISERROR(LEFT(A3664,1)/2),A3664,1*LEFT(A3664,MATCH(FALSE,ISERROR(VALUE(MID(A3664,ROW(INDIRECT("1:"&amp;LEN(A3664))),1)))))))</f>
        <v>C-E200005</v>
      </c>
      <c r="E3664" s="1"/>
      <c r="F3664" s="2">
        <v>481</v>
      </c>
      <c r="G3664" t="b">
        <f>+VLOOKUP(A3664&amp;" - "&amp;F3664,[1]Foglio1!$B:$C,2,0)=F3664</f>
        <v>1</v>
      </c>
    </row>
    <row r="3665" spans="1:7" x14ac:dyDescent="0.25">
      <c r="A3665" s="1" t="s">
        <v>1936</v>
      </c>
      <c r="B3665" s="1"/>
      <c r="C3665" s="1"/>
      <c r="D3665" s="1" t="str">
        <f t="array" aca="1" ref="D3665" ca="1">IF(IFERROR(FIND("-",A3665),0)&gt;1,A3665,IF(ISERROR(LEFT(A3665,1)/2),A3665,1*LEFT(A3665,MATCH(FALSE,ISERROR(VALUE(MID(A3665,ROW(INDIRECT("1:"&amp;LEN(A3665))),1)))))))</f>
        <v>C-E200005</v>
      </c>
      <c r="E3665" s="1"/>
      <c r="F3665" s="2">
        <v>586</v>
      </c>
      <c r="G3665" t="b">
        <f>+VLOOKUP(A3665&amp;" - "&amp;F3665,[1]Foglio1!$B:$C,2,0)=F3665</f>
        <v>1</v>
      </c>
    </row>
    <row r="3666" spans="1:7" x14ac:dyDescent="0.25">
      <c r="A3666" s="1" t="s">
        <v>1936</v>
      </c>
      <c r="B3666" s="1"/>
      <c r="C3666" s="1"/>
      <c r="D3666" s="1" t="str">
        <f t="array" aca="1" ref="D3666" ca="1">IF(IFERROR(FIND("-",A3666),0)&gt;1,A3666,IF(ISERROR(LEFT(A3666,1)/2),A3666,1*LEFT(A3666,MATCH(FALSE,ISERROR(VALUE(MID(A3666,ROW(INDIRECT("1:"&amp;LEN(A3666))),1)))))))</f>
        <v>C-E200005</v>
      </c>
      <c r="E3666" s="1"/>
      <c r="F3666" s="2">
        <v>589</v>
      </c>
      <c r="G3666" t="b">
        <f>+VLOOKUP(A3666&amp;" - "&amp;F3666,[1]Foglio1!$B:$C,2,0)=F3666</f>
        <v>1</v>
      </c>
    </row>
    <row r="3667" spans="1:7" x14ac:dyDescent="0.25">
      <c r="A3667" s="1" t="s">
        <v>1936</v>
      </c>
      <c r="B3667" s="1"/>
      <c r="C3667" s="1"/>
      <c r="D3667" s="1" t="str">
        <f t="array" aca="1" ref="D3667" ca="1">IF(IFERROR(FIND("-",A3667),0)&gt;1,A3667,IF(ISERROR(LEFT(A3667,1)/2),A3667,1*LEFT(A3667,MATCH(FALSE,ISERROR(VALUE(MID(A3667,ROW(INDIRECT("1:"&amp;LEN(A3667))),1)))))))</f>
        <v>C-E200005</v>
      </c>
      <c r="E3667" s="1"/>
      <c r="F3667" s="2" t="s">
        <v>31</v>
      </c>
      <c r="G3667" t="b">
        <f>+VLOOKUP(A3667&amp;" - "&amp;F3667,[1]Foglio1!$B:$C,2,0)=F3667</f>
        <v>1</v>
      </c>
    </row>
    <row r="3668" spans="1:7" x14ac:dyDescent="0.25">
      <c r="A3668" s="1" t="s">
        <v>1937</v>
      </c>
      <c r="B3668" s="1"/>
      <c r="C3668" s="1"/>
      <c r="D3668" s="1" t="str">
        <f t="array" aca="1" ref="D3668" ca="1">IF(IFERROR(FIND("-",A3668),0)&gt;1,A3668,IF(ISERROR(LEFT(A3668,1)/2),A3668,1*LEFT(A3668,MATCH(FALSE,ISERROR(VALUE(MID(A3668,ROW(INDIRECT("1:"&amp;LEN(A3668))),1)))))))</f>
        <v>C-E200006</v>
      </c>
      <c r="E3668" s="1"/>
      <c r="F3668" s="2">
        <v>481</v>
      </c>
      <c r="G3668" t="b">
        <f>+VLOOKUP(A3668&amp;" - "&amp;F3668,[1]Foglio1!$B:$C,2,0)=F3668</f>
        <v>1</v>
      </c>
    </row>
    <row r="3669" spans="1:7" x14ac:dyDescent="0.25">
      <c r="A3669" s="1" t="s">
        <v>1937</v>
      </c>
      <c r="B3669" s="1"/>
      <c r="C3669" s="1"/>
      <c r="D3669" s="1" t="str">
        <f t="array" aca="1" ref="D3669" ca="1">IF(IFERROR(FIND("-",A3669),0)&gt;1,A3669,IF(ISERROR(LEFT(A3669,1)/2),A3669,1*LEFT(A3669,MATCH(FALSE,ISERROR(VALUE(MID(A3669,ROW(INDIRECT("1:"&amp;LEN(A3669))),1)))))))</f>
        <v>C-E200006</v>
      </c>
      <c r="E3669" s="1"/>
      <c r="F3669" s="2">
        <v>505</v>
      </c>
      <c r="G3669" t="b">
        <f>+VLOOKUP(A3669&amp;" - "&amp;F3669,[1]Foglio1!$B:$C,2,0)=F3669</f>
        <v>1</v>
      </c>
    </row>
    <row r="3670" spans="1:7" x14ac:dyDescent="0.25">
      <c r="A3670" s="1" t="s">
        <v>1937</v>
      </c>
      <c r="B3670" s="1"/>
      <c r="C3670" s="1"/>
      <c r="D3670" s="1" t="str">
        <f t="array" aca="1" ref="D3670" ca="1">IF(IFERROR(FIND("-",A3670),0)&gt;1,A3670,IF(ISERROR(LEFT(A3670,1)/2),A3670,1*LEFT(A3670,MATCH(FALSE,ISERROR(VALUE(MID(A3670,ROW(INDIRECT("1:"&amp;LEN(A3670))),1)))))))</f>
        <v>C-E200006</v>
      </c>
      <c r="E3670" s="1"/>
      <c r="F3670" s="2">
        <v>569</v>
      </c>
      <c r="G3670" t="b">
        <f>+VLOOKUP(A3670&amp;" - "&amp;F3670,[1]Foglio1!$B:$C,2,0)=F3670</f>
        <v>1</v>
      </c>
    </row>
    <row r="3671" spans="1:7" x14ac:dyDescent="0.25">
      <c r="A3671" s="1" t="s">
        <v>1937</v>
      </c>
      <c r="B3671" s="1"/>
      <c r="C3671" s="1"/>
      <c r="D3671" s="1" t="str">
        <f t="array" aca="1" ref="D3671" ca="1">IF(IFERROR(FIND("-",A3671),0)&gt;1,A3671,IF(ISERROR(LEFT(A3671,1)/2),A3671,1*LEFT(A3671,MATCH(FALSE,ISERROR(VALUE(MID(A3671,ROW(INDIRECT("1:"&amp;LEN(A3671))),1)))))))</f>
        <v>C-E200006</v>
      </c>
      <c r="E3671" s="1"/>
      <c r="F3671" s="2">
        <v>573</v>
      </c>
      <c r="G3671" t="b">
        <f>+VLOOKUP(A3671&amp;" - "&amp;F3671,[1]Foglio1!$B:$C,2,0)=F3671</f>
        <v>1</v>
      </c>
    </row>
    <row r="3672" spans="1:7" x14ac:dyDescent="0.25">
      <c r="A3672" s="1" t="s">
        <v>1937</v>
      </c>
      <c r="B3672" s="1"/>
      <c r="C3672" s="1"/>
      <c r="D3672" s="1" t="str">
        <f t="array" aca="1" ref="D3672" ca="1">IF(IFERROR(FIND("-",A3672),0)&gt;1,A3672,IF(ISERROR(LEFT(A3672,1)/2),A3672,1*LEFT(A3672,MATCH(FALSE,ISERROR(VALUE(MID(A3672,ROW(INDIRECT("1:"&amp;LEN(A3672))),1)))))))</f>
        <v>C-E200006</v>
      </c>
      <c r="E3672" s="1"/>
      <c r="F3672" s="2">
        <v>577</v>
      </c>
      <c r="G3672" t="b">
        <f>+VLOOKUP(A3672&amp;" - "&amp;F3672,[1]Foglio1!$B:$C,2,0)=F3672</f>
        <v>1</v>
      </c>
    </row>
    <row r="3673" spans="1:7" x14ac:dyDescent="0.25">
      <c r="A3673" s="1" t="s">
        <v>1937</v>
      </c>
      <c r="B3673" s="1"/>
      <c r="C3673" s="1"/>
      <c r="D3673" s="1" t="str">
        <f t="array" aca="1" ref="D3673" ca="1">IF(IFERROR(FIND("-",A3673),0)&gt;1,A3673,IF(ISERROR(LEFT(A3673,1)/2),A3673,1*LEFT(A3673,MATCH(FALSE,ISERROR(VALUE(MID(A3673,ROW(INDIRECT("1:"&amp;LEN(A3673))),1)))))))</f>
        <v>C-E200006</v>
      </c>
      <c r="E3673" s="1"/>
      <c r="F3673" s="2">
        <v>581</v>
      </c>
      <c r="G3673" t="b">
        <f>+VLOOKUP(A3673&amp;" - "&amp;F3673,[1]Foglio1!$B:$C,2,0)=F3673</f>
        <v>1</v>
      </c>
    </row>
    <row r="3674" spans="1:7" x14ac:dyDescent="0.25">
      <c r="A3674" s="1" t="s">
        <v>1937</v>
      </c>
      <c r="B3674" s="1"/>
      <c r="C3674" s="1"/>
      <c r="D3674" s="1" t="str">
        <f t="array" aca="1" ref="D3674" ca="1">IF(IFERROR(FIND("-",A3674),0)&gt;1,A3674,IF(ISERROR(LEFT(A3674,1)/2),A3674,1*LEFT(A3674,MATCH(FALSE,ISERROR(VALUE(MID(A3674,ROW(INDIRECT("1:"&amp;LEN(A3674))),1)))))))</f>
        <v>C-E200006</v>
      </c>
      <c r="E3674" s="1"/>
      <c r="F3674" s="2">
        <v>586</v>
      </c>
      <c r="G3674" t="b">
        <f>+VLOOKUP(A3674&amp;" - "&amp;F3674,[1]Foglio1!$B:$C,2,0)=F3674</f>
        <v>1</v>
      </c>
    </row>
    <row r="3675" spans="1:7" x14ac:dyDescent="0.25">
      <c r="A3675" s="1" t="s">
        <v>1937</v>
      </c>
      <c r="B3675" s="1"/>
      <c r="C3675" s="1"/>
      <c r="D3675" s="1" t="str">
        <f t="array" aca="1" ref="D3675" ca="1">IF(IFERROR(FIND("-",A3675),0)&gt;1,A3675,IF(ISERROR(LEFT(A3675,1)/2),A3675,1*LEFT(A3675,MATCH(FALSE,ISERROR(VALUE(MID(A3675,ROW(INDIRECT("1:"&amp;LEN(A3675))),1)))))))</f>
        <v>C-E200006</v>
      </c>
      <c r="E3675" s="1"/>
      <c r="F3675" s="2">
        <v>589</v>
      </c>
      <c r="G3675" t="b">
        <f>+VLOOKUP(A3675&amp;" - "&amp;F3675,[1]Foglio1!$B:$C,2,0)=F3675</f>
        <v>1</v>
      </c>
    </row>
    <row r="3676" spans="1:7" x14ac:dyDescent="0.25">
      <c r="A3676" s="1" t="s">
        <v>1937</v>
      </c>
      <c r="B3676" s="1"/>
      <c r="C3676" s="1"/>
      <c r="D3676" s="1" t="str">
        <f t="array" aca="1" ref="D3676" ca="1">IF(IFERROR(FIND("-",A3676),0)&gt;1,A3676,IF(ISERROR(LEFT(A3676,1)/2),A3676,1*LEFT(A3676,MATCH(FALSE,ISERROR(VALUE(MID(A3676,ROW(INDIRECT("1:"&amp;LEN(A3676))),1)))))))</f>
        <v>C-E200006</v>
      </c>
      <c r="E3676" s="1"/>
      <c r="F3676" s="2">
        <v>590</v>
      </c>
      <c r="G3676" t="b">
        <f>+VLOOKUP(A3676&amp;" - "&amp;F3676,[1]Foglio1!$B:$C,2,0)=F3676</f>
        <v>1</v>
      </c>
    </row>
    <row r="3677" spans="1:7" x14ac:dyDescent="0.25">
      <c r="A3677" s="1" t="s">
        <v>1937</v>
      </c>
      <c r="B3677" s="1"/>
      <c r="C3677" s="1"/>
      <c r="D3677" s="1" t="str">
        <f t="array" aca="1" ref="D3677" ca="1">IF(IFERROR(FIND("-",A3677),0)&gt;1,A3677,IF(ISERROR(LEFT(A3677,1)/2),A3677,1*LEFT(A3677,MATCH(FALSE,ISERROR(VALUE(MID(A3677,ROW(INDIRECT("1:"&amp;LEN(A3677))),1)))))))</f>
        <v>C-E200006</v>
      </c>
      <c r="E3677" s="1"/>
      <c r="F3677" s="2">
        <v>595</v>
      </c>
      <c r="G3677" t="b">
        <f>+VLOOKUP(A3677&amp;" - "&amp;F3677,[1]Foglio1!$B:$C,2,0)=F3677</f>
        <v>1</v>
      </c>
    </row>
    <row r="3678" spans="1:7" x14ac:dyDescent="0.25">
      <c r="A3678" s="1" t="s">
        <v>1937</v>
      </c>
      <c r="B3678" s="1"/>
      <c r="C3678" s="1"/>
      <c r="D3678" s="1" t="str">
        <f t="array" aca="1" ref="D3678" ca="1">IF(IFERROR(FIND("-",A3678),0)&gt;1,A3678,IF(ISERROR(LEFT(A3678,1)/2),A3678,1*LEFT(A3678,MATCH(FALSE,ISERROR(VALUE(MID(A3678,ROW(INDIRECT("1:"&amp;LEN(A3678))),1)))))))</f>
        <v>C-E200006</v>
      </c>
      <c r="E3678" s="1"/>
      <c r="F3678" s="2" t="s">
        <v>31</v>
      </c>
      <c r="G3678" t="b">
        <f>+VLOOKUP(A3678&amp;" - "&amp;F3678,[1]Foglio1!$B:$C,2,0)=F3678</f>
        <v>1</v>
      </c>
    </row>
    <row r="3679" spans="1:7" x14ac:dyDescent="0.25">
      <c r="A3679" s="1" t="s">
        <v>1938</v>
      </c>
      <c r="B3679" s="1"/>
      <c r="C3679" s="1"/>
      <c r="D3679" s="1" t="str">
        <f t="array" aca="1" ref="D3679" ca="1">IF(IFERROR(FIND("-",A3679),0)&gt;1,A3679,IF(ISERROR(LEFT(A3679,1)/2),A3679,1*LEFT(A3679,MATCH(FALSE,ISERROR(VALUE(MID(A3679,ROW(INDIRECT("1:"&amp;LEN(A3679))),1)))))))</f>
        <v>C-E200007</v>
      </c>
      <c r="E3679" s="1"/>
      <c r="F3679" s="2">
        <v>501</v>
      </c>
      <c r="G3679" t="b">
        <f>+VLOOKUP(A3679&amp;" - "&amp;F3679,[1]Foglio1!$B:$C,2,0)=F3679</f>
        <v>1</v>
      </c>
    </row>
    <row r="3680" spans="1:7" x14ac:dyDescent="0.25">
      <c r="A3680" s="1" t="s">
        <v>1938</v>
      </c>
      <c r="B3680" s="1"/>
      <c r="C3680" s="1"/>
      <c r="D3680" s="1" t="str">
        <f t="array" aca="1" ref="D3680" ca="1">IF(IFERROR(FIND("-",A3680),0)&gt;1,A3680,IF(ISERROR(LEFT(A3680,1)/2),A3680,1*LEFT(A3680,MATCH(FALSE,ISERROR(VALUE(MID(A3680,ROW(INDIRECT("1:"&amp;LEN(A3680))),1)))))))</f>
        <v>C-E200007</v>
      </c>
      <c r="E3680" s="1"/>
      <c r="F3680" s="2">
        <v>595</v>
      </c>
      <c r="G3680" t="b">
        <f>+VLOOKUP(A3680&amp;" - "&amp;F3680,[1]Foglio1!$B:$C,2,0)=F3680</f>
        <v>1</v>
      </c>
    </row>
    <row r="3681" spans="1:7" x14ac:dyDescent="0.25">
      <c r="A3681" s="1" t="s">
        <v>1938</v>
      </c>
      <c r="B3681" s="1"/>
      <c r="C3681" s="1"/>
      <c r="D3681" s="1" t="str">
        <f t="array" aca="1" ref="D3681" ca="1">IF(IFERROR(FIND("-",A3681),0)&gt;1,A3681,IF(ISERROR(LEFT(A3681,1)/2),A3681,1*LEFT(A3681,MATCH(FALSE,ISERROR(VALUE(MID(A3681,ROW(INDIRECT("1:"&amp;LEN(A3681))),1)))))))</f>
        <v>C-E200007</v>
      </c>
      <c r="E3681" s="1"/>
      <c r="F3681" s="2">
        <v>597</v>
      </c>
      <c r="G3681" t="b">
        <f>+VLOOKUP(A3681&amp;" - "&amp;F3681,[1]Foglio1!$B:$C,2,0)=F3681</f>
        <v>1</v>
      </c>
    </row>
    <row r="3682" spans="1:7" x14ac:dyDescent="0.25">
      <c r="A3682" s="1" t="s">
        <v>1938</v>
      </c>
      <c r="B3682" s="1"/>
      <c r="C3682" s="1"/>
      <c r="D3682" s="1" t="str">
        <f t="array" aca="1" ref="D3682" ca="1">IF(IFERROR(FIND("-",A3682),0)&gt;1,A3682,IF(ISERROR(LEFT(A3682,1)/2),A3682,1*LEFT(A3682,MATCH(FALSE,ISERROR(VALUE(MID(A3682,ROW(INDIRECT("1:"&amp;LEN(A3682))),1)))))))</f>
        <v>C-E200007</v>
      </c>
      <c r="E3682" s="1"/>
      <c r="F3682" s="2">
        <v>599</v>
      </c>
      <c r="G3682" t="b">
        <f>+VLOOKUP(A3682&amp;" - "&amp;F3682,[1]Foglio1!$B:$C,2,0)=F3682</f>
        <v>1</v>
      </c>
    </row>
    <row r="3683" spans="1:7" x14ac:dyDescent="0.25">
      <c r="A3683" s="1" t="s">
        <v>1938</v>
      </c>
      <c r="B3683" s="1"/>
      <c r="C3683" s="1"/>
      <c r="D3683" s="1" t="str">
        <f t="array" aca="1" ref="D3683" ca="1">IF(IFERROR(FIND("-",A3683),0)&gt;1,A3683,IF(ISERROR(LEFT(A3683,1)/2),A3683,1*LEFT(A3683,MATCH(FALSE,ISERROR(VALUE(MID(A3683,ROW(INDIRECT("1:"&amp;LEN(A3683))),1)))))))</f>
        <v>C-E200007</v>
      </c>
      <c r="E3683" s="1"/>
      <c r="F3683" s="2">
        <v>601</v>
      </c>
      <c r="G3683" t="b">
        <f>+VLOOKUP(A3683&amp;" - "&amp;F3683,[1]Foglio1!$B:$C,2,0)=F3683</f>
        <v>1</v>
      </c>
    </row>
    <row r="3684" spans="1:7" x14ac:dyDescent="0.25">
      <c r="A3684" s="1" t="s">
        <v>1938</v>
      </c>
      <c r="B3684" s="1"/>
      <c r="C3684" s="1"/>
      <c r="D3684" s="1" t="str">
        <f t="array" aca="1" ref="D3684" ca="1">IF(IFERROR(FIND("-",A3684),0)&gt;1,A3684,IF(ISERROR(LEFT(A3684,1)/2),A3684,1*LEFT(A3684,MATCH(FALSE,ISERROR(VALUE(MID(A3684,ROW(INDIRECT("1:"&amp;LEN(A3684))),1)))))))</f>
        <v>C-E200007</v>
      </c>
      <c r="E3684" s="1"/>
      <c r="F3684" s="2">
        <v>649</v>
      </c>
      <c r="G3684" t="b">
        <f>+VLOOKUP(A3684&amp;" - "&amp;F3684,[1]Foglio1!$B:$C,2,0)=F3684</f>
        <v>1</v>
      </c>
    </row>
    <row r="3685" spans="1:7" x14ac:dyDescent="0.25">
      <c r="A3685" s="1" t="s">
        <v>1938</v>
      </c>
      <c r="B3685" s="1"/>
      <c r="C3685" s="1"/>
      <c r="D3685" s="1" t="str">
        <f t="array" aca="1" ref="D3685" ca="1">IF(IFERROR(FIND("-",A3685),0)&gt;1,A3685,IF(ISERROR(LEFT(A3685,1)/2),A3685,1*LEFT(A3685,MATCH(FALSE,ISERROR(VALUE(MID(A3685,ROW(INDIRECT("1:"&amp;LEN(A3685))),1)))))))</f>
        <v>C-E200007</v>
      </c>
      <c r="E3685" s="1"/>
      <c r="F3685" s="2" t="s">
        <v>31</v>
      </c>
      <c r="G3685" t="b">
        <f>+VLOOKUP(A3685&amp;" - "&amp;F3685,[1]Foglio1!$B:$C,2,0)=F3685</f>
        <v>1</v>
      </c>
    </row>
    <row r="3686" spans="1:7" x14ac:dyDescent="0.25">
      <c r="A3686" s="1" t="s">
        <v>1939</v>
      </c>
      <c r="B3686" s="1"/>
      <c r="C3686" s="1"/>
      <c r="D3686" s="1" t="str">
        <f t="array" aca="1" ref="D3686" ca="1">IF(IFERROR(FIND("-",A3686),0)&gt;1,A3686,IF(ISERROR(LEFT(A3686,1)/2),A3686,1*LEFT(A3686,MATCH(FALSE,ISERROR(VALUE(MID(A3686,ROW(INDIRECT("1:"&amp;LEN(A3686))),1)))))))</f>
        <v>C-E200008</v>
      </c>
      <c r="E3686" s="1"/>
      <c r="F3686" s="2">
        <v>499</v>
      </c>
      <c r="G3686" t="b">
        <f>+VLOOKUP(A3686&amp;" - "&amp;F3686,[1]Foglio1!$B:$C,2,0)=F3686</f>
        <v>1</v>
      </c>
    </row>
    <row r="3687" spans="1:7" x14ac:dyDescent="0.25">
      <c r="A3687" s="1" t="s">
        <v>1939</v>
      </c>
      <c r="B3687" s="1"/>
      <c r="C3687" s="1"/>
      <c r="D3687" s="1" t="str">
        <f t="array" aca="1" ref="D3687" ca="1">IF(IFERROR(FIND("-",A3687),0)&gt;1,A3687,IF(ISERROR(LEFT(A3687,1)/2),A3687,1*LEFT(A3687,MATCH(FALSE,ISERROR(VALUE(MID(A3687,ROW(INDIRECT("1:"&amp;LEN(A3687))),1)))))))</f>
        <v>C-E200008</v>
      </c>
      <c r="E3687" s="1"/>
      <c r="F3687" s="2">
        <v>505</v>
      </c>
      <c r="G3687" t="b">
        <f>+VLOOKUP(A3687&amp;" - "&amp;F3687,[1]Foglio1!$B:$C,2,0)=F3687</f>
        <v>1</v>
      </c>
    </row>
    <row r="3688" spans="1:7" x14ac:dyDescent="0.25">
      <c r="A3688" s="1" t="s">
        <v>1939</v>
      </c>
      <c r="B3688" s="1"/>
      <c r="C3688" s="1"/>
      <c r="D3688" s="1" t="str">
        <f t="array" aca="1" ref="D3688" ca="1">IF(IFERROR(FIND("-",A3688),0)&gt;1,A3688,IF(ISERROR(LEFT(A3688,1)/2),A3688,1*LEFT(A3688,MATCH(FALSE,ISERROR(VALUE(MID(A3688,ROW(INDIRECT("1:"&amp;LEN(A3688))),1)))))))</f>
        <v>C-E200008</v>
      </c>
      <c r="E3688" s="1"/>
      <c r="F3688" s="2">
        <v>511</v>
      </c>
      <c r="G3688" t="b">
        <f>+VLOOKUP(A3688&amp;" - "&amp;F3688,[1]Foglio1!$B:$C,2,0)=F3688</f>
        <v>1</v>
      </c>
    </row>
    <row r="3689" spans="1:7" x14ac:dyDescent="0.25">
      <c r="A3689" s="1" t="s">
        <v>1939</v>
      </c>
      <c r="B3689" s="1"/>
      <c r="C3689" s="1"/>
      <c r="D3689" s="1" t="str">
        <f t="array" aca="1" ref="D3689" ca="1">IF(IFERROR(FIND("-",A3689),0)&gt;1,A3689,IF(ISERROR(LEFT(A3689,1)/2),A3689,1*LEFT(A3689,MATCH(FALSE,ISERROR(VALUE(MID(A3689,ROW(INDIRECT("1:"&amp;LEN(A3689))),1)))))))</f>
        <v>C-E200008</v>
      </c>
      <c r="E3689" s="1"/>
      <c r="F3689" s="2">
        <v>573</v>
      </c>
      <c r="G3689" t="b">
        <f>+VLOOKUP(A3689&amp;" - "&amp;F3689,[1]Foglio1!$B:$C,2,0)=F3689</f>
        <v>1</v>
      </c>
    </row>
    <row r="3690" spans="1:7" x14ac:dyDescent="0.25">
      <c r="A3690" s="1" t="s">
        <v>1939</v>
      </c>
      <c r="B3690" s="1"/>
      <c r="C3690" s="1"/>
      <c r="D3690" s="1" t="str">
        <f t="array" aca="1" ref="D3690" ca="1">IF(IFERROR(FIND("-",A3690),0)&gt;1,A3690,IF(ISERROR(LEFT(A3690,1)/2),A3690,1*LEFT(A3690,MATCH(FALSE,ISERROR(VALUE(MID(A3690,ROW(INDIRECT("1:"&amp;LEN(A3690))),1)))))))</f>
        <v>C-E200008</v>
      </c>
      <c r="E3690" s="1"/>
      <c r="F3690" s="2">
        <v>575</v>
      </c>
      <c r="G3690" t="b">
        <f>+VLOOKUP(A3690&amp;" - "&amp;F3690,[1]Foglio1!$B:$C,2,0)=F3690</f>
        <v>1</v>
      </c>
    </row>
    <row r="3691" spans="1:7" x14ac:dyDescent="0.25">
      <c r="A3691" s="1" t="s">
        <v>1939</v>
      </c>
      <c r="B3691" s="1"/>
      <c r="C3691" s="1"/>
      <c r="D3691" s="1" t="str">
        <f t="array" aca="1" ref="D3691" ca="1">IF(IFERROR(FIND("-",A3691),0)&gt;1,A3691,IF(ISERROR(LEFT(A3691,1)/2),A3691,1*LEFT(A3691,MATCH(FALSE,ISERROR(VALUE(MID(A3691,ROW(INDIRECT("1:"&amp;LEN(A3691))),1)))))))</f>
        <v>C-E200008</v>
      </c>
      <c r="E3691" s="1"/>
      <c r="F3691" s="2">
        <v>590</v>
      </c>
      <c r="G3691" t="b">
        <f>+VLOOKUP(A3691&amp;" - "&amp;F3691,[1]Foglio1!$B:$C,2,0)=F3691</f>
        <v>1</v>
      </c>
    </row>
    <row r="3692" spans="1:7" x14ac:dyDescent="0.25">
      <c r="A3692" s="1" t="s">
        <v>1939</v>
      </c>
      <c r="B3692" s="1"/>
      <c r="C3692" s="1"/>
      <c r="D3692" s="1" t="str">
        <f t="array" aca="1" ref="D3692" ca="1">IF(IFERROR(FIND("-",A3692),0)&gt;1,A3692,IF(ISERROR(LEFT(A3692,1)/2),A3692,1*LEFT(A3692,MATCH(FALSE,ISERROR(VALUE(MID(A3692,ROW(INDIRECT("1:"&amp;LEN(A3692))),1)))))))</f>
        <v>C-E200008</v>
      </c>
      <c r="E3692" s="1"/>
      <c r="F3692" s="2" t="s">
        <v>31</v>
      </c>
      <c r="G3692" t="b">
        <f>+VLOOKUP(A3692&amp;" - "&amp;F3692,[1]Foglio1!$B:$C,2,0)=F3692</f>
        <v>1</v>
      </c>
    </row>
    <row r="3693" spans="1:7" x14ac:dyDescent="0.25">
      <c r="A3693" s="1" t="s">
        <v>1940</v>
      </c>
      <c r="B3693" s="1"/>
      <c r="C3693" s="1"/>
      <c r="D3693" s="1" t="str">
        <f t="array" aca="1" ref="D3693" ca="1">IF(IFERROR(FIND("-",A3693),0)&gt;1,A3693,IF(ISERROR(LEFT(A3693,1)/2),A3693,1*LEFT(A3693,MATCH(FALSE,ISERROR(VALUE(MID(A3693,ROW(INDIRECT("1:"&amp;LEN(A3693))),1)))))))</f>
        <v>C-E200011</v>
      </c>
      <c r="E3693" s="1"/>
      <c r="F3693" s="2">
        <v>499</v>
      </c>
      <c r="G3693" t="b">
        <f>+VLOOKUP(A3693&amp;" - "&amp;F3693,[1]Foglio1!$B:$C,2,0)=F3693</f>
        <v>1</v>
      </c>
    </row>
    <row r="3694" spans="1:7" x14ac:dyDescent="0.25">
      <c r="A3694" s="1" t="s">
        <v>1940</v>
      </c>
      <c r="B3694" s="1"/>
      <c r="C3694" s="1"/>
      <c r="D3694" s="1" t="str">
        <f t="array" aca="1" ref="D3694" ca="1">IF(IFERROR(FIND("-",A3694),0)&gt;1,A3694,IF(ISERROR(LEFT(A3694,1)/2),A3694,1*LEFT(A3694,MATCH(FALSE,ISERROR(VALUE(MID(A3694,ROW(INDIRECT("1:"&amp;LEN(A3694))),1)))))))</f>
        <v>C-E200011</v>
      </c>
      <c r="E3694" s="1"/>
      <c r="F3694" s="2" t="s">
        <v>31</v>
      </c>
      <c r="G3694" t="b">
        <f>+VLOOKUP(A3694&amp;" - "&amp;F3694,[1]Foglio1!$B:$C,2,0)=F3694</f>
        <v>1</v>
      </c>
    </row>
    <row r="3695" spans="1:7" x14ac:dyDescent="0.25">
      <c r="A3695" s="1" t="s">
        <v>1941</v>
      </c>
      <c r="B3695" s="1"/>
      <c r="C3695" s="1"/>
      <c r="D3695" s="1" t="str">
        <f t="array" aca="1" ref="D3695" ca="1">IF(IFERROR(FIND("-",A3695),0)&gt;1,A3695,IF(ISERROR(LEFT(A3695,1)/2),A3695,1*LEFT(A3695,MATCH(FALSE,ISERROR(VALUE(MID(A3695,ROW(INDIRECT("1:"&amp;LEN(A3695))),1)))))))</f>
        <v>C-E200012</v>
      </c>
      <c r="E3695" s="1"/>
      <c r="F3695" s="2">
        <v>499</v>
      </c>
      <c r="G3695" t="b">
        <f>+VLOOKUP(A3695&amp;" - "&amp;F3695,[1]Foglio1!$B:$C,2,0)=F3695</f>
        <v>1</v>
      </c>
    </row>
    <row r="3696" spans="1:7" x14ac:dyDescent="0.25">
      <c r="A3696" s="1" t="s">
        <v>1941</v>
      </c>
      <c r="B3696" s="1"/>
      <c r="C3696" s="1"/>
      <c r="D3696" s="1" t="str">
        <f t="array" aca="1" ref="D3696" ca="1">IF(IFERROR(FIND("-",A3696),0)&gt;1,A3696,IF(ISERROR(LEFT(A3696,1)/2),A3696,1*LEFT(A3696,MATCH(FALSE,ISERROR(VALUE(MID(A3696,ROW(INDIRECT("1:"&amp;LEN(A3696))),1)))))))</f>
        <v>C-E200012</v>
      </c>
      <c r="E3696" s="1"/>
      <c r="F3696" s="2" t="s">
        <v>31</v>
      </c>
      <c r="G3696" t="b">
        <f>+VLOOKUP(A3696&amp;" - "&amp;F3696,[1]Foglio1!$B:$C,2,0)=F3696</f>
        <v>1</v>
      </c>
    </row>
    <row r="3697" spans="1:7" x14ac:dyDescent="0.25">
      <c r="A3697" s="1" t="s">
        <v>1942</v>
      </c>
      <c r="B3697" s="1"/>
      <c r="C3697" s="1"/>
      <c r="D3697" s="1" t="str">
        <f t="array" aca="1" ref="D3697" ca="1">IF(IFERROR(FIND("-",A3697),0)&gt;1,A3697,IF(ISERROR(LEFT(A3697,1)/2),A3697,1*LEFT(A3697,MATCH(FALSE,ISERROR(VALUE(MID(A3697,ROW(INDIRECT("1:"&amp;LEN(A3697))),1)))))))</f>
        <v>C-E300001</v>
      </c>
      <c r="E3697" s="1"/>
      <c r="F3697" s="2" t="s">
        <v>13</v>
      </c>
      <c r="G3697" t="b">
        <f>+VLOOKUP(A3697&amp;" - "&amp;F3697,[1]Foglio1!$B:$C,2,0)=F3697</f>
        <v>1</v>
      </c>
    </row>
    <row r="3698" spans="1:7" x14ac:dyDescent="0.25">
      <c r="A3698" s="1" t="s">
        <v>1943</v>
      </c>
      <c r="B3698" s="1"/>
      <c r="C3698" s="1"/>
      <c r="D3698" s="1" t="str">
        <f t="array" aca="1" ref="D3698" ca="1">IF(IFERROR(FIND("-",A3698),0)&gt;1,A3698,IF(ISERROR(LEFT(A3698,1)/2),A3698,1*LEFT(A3698,MATCH(FALSE,ISERROR(VALUE(MID(A3698,ROW(INDIRECT("1:"&amp;LEN(A3698))),1)))))))</f>
        <v>C-E300002</v>
      </c>
      <c r="E3698" s="1"/>
      <c r="F3698" s="2" t="s">
        <v>33</v>
      </c>
      <c r="G3698" t="b">
        <f>+VLOOKUP(A3698&amp;" - "&amp;F3698,[1]Foglio1!$B:$C,2,0)=F3698</f>
        <v>1</v>
      </c>
    </row>
    <row r="3699" spans="1:7" x14ac:dyDescent="0.25">
      <c r="A3699" s="1" t="s">
        <v>1944</v>
      </c>
      <c r="B3699" s="1"/>
      <c r="C3699" s="1"/>
      <c r="D3699" s="1" t="str">
        <f t="array" aca="1" ref="D3699" ca="1">IF(IFERROR(FIND("-",A3699),0)&gt;1,A3699,IF(ISERROR(LEFT(A3699,1)/2),A3699,1*LEFT(A3699,MATCH(FALSE,ISERROR(VALUE(MID(A3699,ROW(INDIRECT("1:"&amp;LEN(A3699))),1)))))))</f>
        <v>C-E300007</v>
      </c>
      <c r="E3699" s="1"/>
      <c r="F3699" s="2">
        <v>167</v>
      </c>
      <c r="G3699" t="b">
        <f>+VLOOKUP(A3699&amp;" - "&amp;F3699,[1]Foglio1!$B:$C,2,0)=F3699</f>
        <v>1</v>
      </c>
    </row>
    <row r="3700" spans="1:7" x14ac:dyDescent="0.25">
      <c r="A3700" s="1" t="s">
        <v>1944</v>
      </c>
      <c r="B3700" s="1"/>
      <c r="C3700" s="1"/>
      <c r="D3700" s="1" t="str">
        <f t="array" aca="1" ref="D3700" ca="1">IF(IFERROR(FIND("-",A3700),0)&gt;1,A3700,IF(ISERROR(LEFT(A3700,1)/2),A3700,1*LEFT(A3700,MATCH(FALSE,ISERROR(VALUE(MID(A3700,ROW(INDIRECT("1:"&amp;LEN(A3700))),1)))))))</f>
        <v>C-E300007</v>
      </c>
      <c r="E3700" s="1"/>
      <c r="F3700" s="2">
        <v>681</v>
      </c>
      <c r="G3700" t="b">
        <f>+VLOOKUP(A3700&amp;" - "&amp;F3700,[1]Foglio1!$B:$C,2,0)=F3700</f>
        <v>1</v>
      </c>
    </row>
    <row r="3701" spans="1:7" x14ac:dyDescent="0.25">
      <c r="A3701" s="1" t="s">
        <v>1945</v>
      </c>
      <c r="B3701" s="1"/>
      <c r="C3701" s="1"/>
      <c r="D3701" s="1" t="str">
        <f t="array" aca="1" ref="D3701" ca="1">IF(IFERROR(FIND("-",A3701),0)&gt;1,A3701,IF(ISERROR(LEFT(A3701,1)/2),A3701,1*LEFT(A3701,MATCH(FALSE,ISERROR(VALUE(MID(A3701,ROW(INDIRECT("1:"&amp;LEN(A3701))),1)))))))</f>
        <v>C-E300008</v>
      </c>
      <c r="E3701" s="1"/>
      <c r="F3701" s="2">
        <v>167</v>
      </c>
      <c r="G3701" t="b">
        <f>+VLOOKUP(A3701&amp;" - "&amp;F3701,[1]Foglio1!$B:$C,2,0)=F3701</f>
        <v>1</v>
      </c>
    </row>
    <row r="3702" spans="1:7" x14ac:dyDescent="0.25">
      <c r="A3702" s="1" t="s">
        <v>1945</v>
      </c>
      <c r="B3702" s="1"/>
      <c r="C3702" s="1"/>
      <c r="D3702" s="1" t="str">
        <f t="array" aca="1" ref="D3702" ca="1">IF(IFERROR(FIND("-",A3702),0)&gt;1,A3702,IF(ISERROR(LEFT(A3702,1)/2),A3702,1*LEFT(A3702,MATCH(FALSE,ISERROR(VALUE(MID(A3702,ROW(INDIRECT("1:"&amp;LEN(A3702))),1)))))))</f>
        <v>C-E300008</v>
      </c>
      <c r="E3702" s="1"/>
      <c r="F3702" s="2">
        <v>681</v>
      </c>
      <c r="G3702" t="b">
        <f>+VLOOKUP(A3702&amp;" - "&amp;F3702,[1]Foglio1!$B:$C,2,0)=F3702</f>
        <v>1</v>
      </c>
    </row>
    <row r="3703" spans="1:7" x14ac:dyDescent="0.25">
      <c r="A3703" s="1" t="s">
        <v>1946</v>
      </c>
      <c r="B3703" s="1"/>
      <c r="C3703" s="1"/>
      <c r="D3703" s="1" t="str">
        <f t="array" aca="1" ref="D3703" ca="1">IF(IFERROR(FIND("-",A3703),0)&gt;1,A3703,IF(ISERROR(LEFT(A3703,1)/2),A3703,1*LEFT(A3703,MATCH(FALSE,ISERROR(VALUE(MID(A3703,ROW(INDIRECT("1:"&amp;LEN(A3703))),1)))))))</f>
        <v>C-E300009</v>
      </c>
      <c r="E3703" s="1"/>
      <c r="F3703" s="2">
        <v>173</v>
      </c>
      <c r="G3703" t="b">
        <f>+VLOOKUP(A3703&amp;" - "&amp;F3703,[1]Foglio1!$B:$C,2,0)=F3703</f>
        <v>1</v>
      </c>
    </row>
    <row r="3704" spans="1:7" x14ac:dyDescent="0.25">
      <c r="A3704" s="1" t="s">
        <v>1946</v>
      </c>
      <c r="B3704" s="1"/>
      <c r="C3704" s="1"/>
      <c r="D3704" s="1" t="str">
        <f t="array" aca="1" ref="D3704" ca="1">IF(IFERROR(FIND("-",A3704),0)&gt;1,A3704,IF(ISERROR(LEFT(A3704,1)/2),A3704,1*LEFT(A3704,MATCH(FALSE,ISERROR(VALUE(MID(A3704,ROW(INDIRECT("1:"&amp;LEN(A3704))),1)))))))</f>
        <v>C-E300009</v>
      </c>
      <c r="E3704" s="1"/>
      <c r="F3704" s="2" t="s">
        <v>23</v>
      </c>
      <c r="G3704" t="b">
        <f>+VLOOKUP(A3704&amp;" - "&amp;F3704,[1]Foglio1!$B:$C,2,0)=F3704</f>
        <v>1</v>
      </c>
    </row>
    <row r="3705" spans="1:7" x14ac:dyDescent="0.25">
      <c r="A3705" s="1" t="s">
        <v>1947</v>
      </c>
      <c r="B3705" s="1"/>
      <c r="C3705" s="1"/>
      <c r="D3705" s="1" t="str">
        <f t="array" aca="1" ref="D3705" ca="1">IF(IFERROR(FIND("-",A3705),0)&gt;1,A3705,IF(ISERROR(LEFT(A3705,1)/2),A3705,1*LEFT(A3705,MATCH(FALSE,ISERROR(VALUE(MID(A3705,ROW(INDIRECT("1:"&amp;LEN(A3705))),1)))))))</f>
        <v>C-E300010</v>
      </c>
      <c r="E3705" s="1"/>
      <c r="F3705" s="2">
        <v>173</v>
      </c>
      <c r="G3705" t="b">
        <f>+VLOOKUP(A3705&amp;" - "&amp;F3705,[1]Foglio1!$B:$C,2,0)=F3705</f>
        <v>1</v>
      </c>
    </row>
    <row r="3706" spans="1:7" x14ac:dyDescent="0.25">
      <c r="A3706" s="1" t="s">
        <v>1947</v>
      </c>
      <c r="B3706" s="1"/>
      <c r="C3706" s="1"/>
      <c r="D3706" s="1" t="str">
        <f t="array" aca="1" ref="D3706" ca="1">IF(IFERROR(FIND("-",A3706),0)&gt;1,A3706,IF(ISERROR(LEFT(A3706,1)/2),A3706,1*LEFT(A3706,MATCH(FALSE,ISERROR(VALUE(MID(A3706,ROW(INDIRECT("1:"&amp;LEN(A3706))),1)))))))</f>
        <v>C-E300010</v>
      </c>
      <c r="E3706" s="1"/>
      <c r="F3706" s="2" t="s">
        <v>23</v>
      </c>
      <c r="G3706" t="b">
        <f>+VLOOKUP(A3706&amp;" - "&amp;F3706,[1]Foglio1!$B:$C,2,0)=F3706</f>
        <v>1</v>
      </c>
    </row>
    <row r="3707" spans="1:7" x14ac:dyDescent="0.25">
      <c r="A3707" s="1" t="s">
        <v>1948</v>
      </c>
      <c r="B3707" s="1"/>
      <c r="C3707" s="1"/>
      <c r="D3707" s="1" t="str">
        <f t="array" aca="1" ref="D3707" ca="1">IF(IFERROR(FIND("-",A3707),0)&gt;1,A3707,IF(ISERROR(LEFT(A3707,1)/2),A3707,1*LEFT(A3707,MATCH(FALSE,ISERROR(VALUE(MID(A3707,ROW(INDIRECT("1:"&amp;LEN(A3707))),1)))))))</f>
        <v>C-E400002</v>
      </c>
      <c r="E3707" s="1"/>
      <c r="F3707" s="2">
        <v>227</v>
      </c>
      <c r="G3707" t="b">
        <f>+VLOOKUP(A3707&amp;" - "&amp;F3707,[1]Foglio1!$B:$C,2,0)=F3707</f>
        <v>1</v>
      </c>
    </row>
    <row r="3708" spans="1:7" x14ac:dyDescent="0.25">
      <c r="A3708" s="1" t="s">
        <v>1948</v>
      </c>
      <c r="B3708" s="1"/>
      <c r="C3708" s="1"/>
      <c r="D3708" s="1" t="str">
        <f t="array" aca="1" ref="D3708" ca="1">IF(IFERROR(FIND("-",A3708),0)&gt;1,A3708,IF(ISERROR(LEFT(A3708,1)/2),A3708,1*LEFT(A3708,MATCH(FALSE,ISERROR(VALUE(MID(A3708,ROW(INDIRECT("1:"&amp;LEN(A3708))),1)))))))</f>
        <v>C-E400002</v>
      </c>
      <c r="E3708" s="1"/>
      <c r="F3708" s="2">
        <v>229</v>
      </c>
      <c r="G3708" t="b">
        <f>+VLOOKUP(A3708&amp;" - "&amp;F3708,[1]Foglio1!$B:$C,2,0)=F3708</f>
        <v>1</v>
      </c>
    </row>
    <row r="3709" spans="1:7" x14ac:dyDescent="0.25">
      <c r="A3709" s="1" t="s">
        <v>1948</v>
      </c>
      <c r="B3709" s="1"/>
      <c r="C3709" s="1"/>
      <c r="D3709" s="1" t="str">
        <f t="array" aca="1" ref="D3709" ca="1">IF(IFERROR(FIND("-",A3709),0)&gt;1,A3709,IF(ISERROR(LEFT(A3709,1)/2),A3709,1*LEFT(A3709,MATCH(FALSE,ISERROR(VALUE(MID(A3709,ROW(INDIRECT("1:"&amp;LEN(A3709))),1)))))))</f>
        <v>C-E400002</v>
      </c>
      <c r="E3709" s="1"/>
      <c r="F3709" s="2">
        <v>485</v>
      </c>
      <c r="G3709" t="b">
        <f>+VLOOKUP(A3709&amp;" - "&amp;F3709,[1]Foglio1!$B:$C,2,0)=F3709</f>
        <v>1</v>
      </c>
    </row>
    <row r="3710" spans="1:7" x14ac:dyDescent="0.25">
      <c r="A3710" s="1" t="s">
        <v>1948</v>
      </c>
      <c r="B3710" s="1"/>
      <c r="C3710" s="1"/>
      <c r="D3710" s="1" t="str">
        <f t="array" aca="1" ref="D3710" ca="1">IF(IFERROR(FIND("-",A3710),0)&gt;1,A3710,IF(ISERROR(LEFT(A3710,1)/2),A3710,1*LEFT(A3710,MATCH(FALSE,ISERROR(VALUE(MID(A3710,ROW(INDIRECT("1:"&amp;LEN(A3710))),1)))))))</f>
        <v>C-E400002</v>
      </c>
      <c r="E3710" s="1"/>
      <c r="F3710" s="2">
        <v>557</v>
      </c>
      <c r="G3710" t="b">
        <f>+VLOOKUP(A3710&amp;" - "&amp;F3710,[1]Foglio1!$B:$C,2,0)=F3710</f>
        <v>1</v>
      </c>
    </row>
    <row r="3711" spans="1:7" x14ac:dyDescent="0.25">
      <c r="A3711" s="1" t="s">
        <v>1948</v>
      </c>
      <c r="B3711" s="1"/>
      <c r="C3711" s="1"/>
      <c r="D3711" s="1" t="str">
        <f t="array" aca="1" ref="D3711" ca="1">IF(IFERROR(FIND("-",A3711),0)&gt;1,A3711,IF(ISERROR(LEFT(A3711,1)/2),A3711,1*LEFT(A3711,MATCH(FALSE,ISERROR(VALUE(MID(A3711,ROW(INDIRECT("1:"&amp;LEN(A3711))),1)))))))</f>
        <v>C-E400002</v>
      </c>
      <c r="E3711" s="1"/>
      <c r="F3711" s="2">
        <v>614</v>
      </c>
      <c r="G3711" t="b">
        <f>+VLOOKUP(A3711&amp;" - "&amp;F3711,[1]Foglio1!$B:$C,2,0)=F3711</f>
        <v>1</v>
      </c>
    </row>
    <row r="3712" spans="1:7" x14ac:dyDescent="0.25">
      <c r="A3712" s="1" t="s">
        <v>1948</v>
      </c>
      <c r="B3712" s="1"/>
      <c r="C3712" s="1"/>
      <c r="D3712" s="1" t="str">
        <f t="array" aca="1" ref="D3712" ca="1">IF(IFERROR(FIND("-",A3712),0)&gt;1,A3712,IF(ISERROR(LEFT(A3712,1)/2),A3712,1*LEFT(A3712,MATCH(FALSE,ISERROR(VALUE(MID(A3712,ROW(INDIRECT("1:"&amp;LEN(A3712))),1)))))))</f>
        <v>C-E400002</v>
      </c>
      <c r="E3712" s="1"/>
      <c r="F3712" s="2">
        <v>651</v>
      </c>
      <c r="G3712" t="b">
        <f>+VLOOKUP(A3712&amp;" - "&amp;F3712,[1]Foglio1!$B:$C,2,0)=F3712</f>
        <v>1</v>
      </c>
    </row>
    <row r="3713" spans="1:7" x14ac:dyDescent="0.25">
      <c r="A3713" s="1" t="s">
        <v>1948</v>
      </c>
      <c r="B3713" s="1"/>
      <c r="C3713" s="1"/>
      <c r="D3713" s="1" t="str">
        <f t="array" aca="1" ref="D3713" ca="1">IF(IFERROR(FIND("-",A3713),0)&gt;1,A3713,IF(ISERROR(LEFT(A3713,1)/2),A3713,1*LEFT(A3713,MATCH(FALSE,ISERROR(VALUE(MID(A3713,ROW(INDIRECT("1:"&amp;LEN(A3713))),1)))))))</f>
        <v>C-E400002</v>
      </c>
      <c r="E3713" s="1"/>
      <c r="F3713" s="2">
        <v>657</v>
      </c>
      <c r="G3713" t="b">
        <f>+VLOOKUP(A3713&amp;" - "&amp;F3713,[1]Foglio1!$B:$C,2,0)=F3713</f>
        <v>1</v>
      </c>
    </row>
    <row r="3714" spans="1:7" x14ac:dyDescent="0.25">
      <c r="A3714" s="1" t="s">
        <v>1948</v>
      </c>
      <c r="B3714" s="1"/>
      <c r="C3714" s="1"/>
      <c r="D3714" s="1" t="str">
        <f t="array" aca="1" ref="D3714" ca="1">IF(IFERROR(FIND("-",A3714),0)&gt;1,A3714,IF(ISERROR(LEFT(A3714,1)/2),A3714,1*LEFT(A3714,MATCH(FALSE,ISERROR(VALUE(MID(A3714,ROW(INDIRECT("1:"&amp;LEN(A3714))),1)))))))</f>
        <v>C-E400002</v>
      </c>
      <c r="E3714" s="1"/>
      <c r="F3714" s="2">
        <v>658</v>
      </c>
      <c r="G3714" t="b">
        <f>+VLOOKUP(A3714&amp;" - "&amp;F3714,[1]Foglio1!$B:$C,2,0)=F3714</f>
        <v>1</v>
      </c>
    </row>
    <row r="3715" spans="1:7" x14ac:dyDescent="0.25">
      <c r="A3715" s="1" t="s">
        <v>1948</v>
      </c>
      <c r="B3715" s="1"/>
      <c r="C3715" s="1"/>
      <c r="D3715" s="1" t="str">
        <f t="array" aca="1" ref="D3715" ca="1">IF(IFERROR(FIND("-",A3715),0)&gt;1,A3715,IF(ISERROR(LEFT(A3715,1)/2),A3715,1*LEFT(A3715,MATCH(FALSE,ISERROR(VALUE(MID(A3715,ROW(INDIRECT("1:"&amp;LEN(A3715))),1)))))))</f>
        <v>C-E400002</v>
      </c>
      <c r="E3715" s="1"/>
      <c r="F3715" s="2">
        <v>659</v>
      </c>
      <c r="G3715" t="b">
        <f>+VLOOKUP(A3715&amp;" - "&amp;F3715,[1]Foglio1!$B:$C,2,0)=F3715</f>
        <v>1</v>
      </c>
    </row>
    <row r="3716" spans="1:7" x14ac:dyDescent="0.25">
      <c r="A3716" s="1" t="s">
        <v>1948</v>
      </c>
      <c r="B3716" s="1"/>
      <c r="C3716" s="1"/>
      <c r="D3716" s="1" t="str">
        <f t="array" aca="1" ref="D3716" ca="1">IF(IFERROR(FIND("-",A3716),0)&gt;1,A3716,IF(ISERROR(LEFT(A3716,1)/2),A3716,1*LEFT(A3716,MATCH(FALSE,ISERROR(VALUE(MID(A3716,ROW(INDIRECT("1:"&amp;LEN(A3716))),1)))))))</f>
        <v>C-E400002</v>
      </c>
      <c r="E3716" s="1"/>
      <c r="F3716" s="2">
        <v>660</v>
      </c>
      <c r="G3716" t="b">
        <f>+VLOOKUP(A3716&amp;" - "&amp;F3716,[1]Foglio1!$B:$C,2,0)=F3716</f>
        <v>1</v>
      </c>
    </row>
    <row r="3717" spans="1:7" x14ac:dyDescent="0.25">
      <c r="A3717" s="1" t="s">
        <v>1948</v>
      </c>
      <c r="B3717" s="1"/>
      <c r="C3717" s="1"/>
      <c r="D3717" s="1" t="str">
        <f t="array" aca="1" ref="D3717" ca="1">IF(IFERROR(FIND("-",A3717),0)&gt;1,A3717,IF(ISERROR(LEFT(A3717,1)/2),A3717,1*LEFT(A3717,MATCH(FALSE,ISERROR(VALUE(MID(A3717,ROW(INDIRECT("1:"&amp;LEN(A3717))),1)))))))</f>
        <v>C-E400002</v>
      </c>
      <c r="E3717" s="1"/>
      <c r="F3717" s="2">
        <v>661</v>
      </c>
      <c r="G3717" t="b">
        <f>+VLOOKUP(A3717&amp;" - "&amp;F3717,[1]Foglio1!$B:$C,2,0)=F3717</f>
        <v>1</v>
      </c>
    </row>
    <row r="3718" spans="1:7" x14ac:dyDescent="0.25">
      <c r="A3718" s="1" t="s">
        <v>1948</v>
      </c>
      <c r="B3718" s="1"/>
      <c r="C3718" s="1"/>
      <c r="D3718" s="1" t="str">
        <f t="array" aca="1" ref="D3718" ca="1">IF(IFERROR(FIND("-",A3718),0)&gt;1,A3718,IF(ISERROR(LEFT(A3718,1)/2),A3718,1*LEFT(A3718,MATCH(FALSE,ISERROR(VALUE(MID(A3718,ROW(INDIRECT("1:"&amp;LEN(A3718))),1)))))))</f>
        <v>C-E400002</v>
      </c>
      <c r="E3718" s="1"/>
      <c r="F3718" s="2">
        <v>663</v>
      </c>
      <c r="G3718" t="b">
        <f>+VLOOKUP(A3718&amp;" - "&amp;F3718,[1]Foglio1!$B:$C,2,0)=F3718</f>
        <v>1</v>
      </c>
    </row>
    <row r="3719" spans="1:7" x14ac:dyDescent="0.25">
      <c r="A3719" s="1" t="s">
        <v>1948</v>
      </c>
      <c r="B3719" s="1"/>
      <c r="C3719" s="1"/>
      <c r="D3719" s="1" t="str">
        <f t="array" aca="1" ref="D3719" ca="1">IF(IFERROR(FIND("-",A3719),0)&gt;1,A3719,IF(ISERROR(LEFT(A3719,1)/2),A3719,1*LEFT(A3719,MATCH(FALSE,ISERROR(VALUE(MID(A3719,ROW(INDIRECT("1:"&amp;LEN(A3719))),1)))))))</f>
        <v>C-E400002</v>
      </c>
      <c r="E3719" s="1"/>
      <c r="F3719" s="2">
        <v>665</v>
      </c>
      <c r="G3719" t="b">
        <f>+VLOOKUP(A3719&amp;" - "&amp;F3719,[1]Foglio1!$B:$C,2,0)=F3719</f>
        <v>1</v>
      </c>
    </row>
    <row r="3720" spans="1:7" x14ac:dyDescent="0.25">
      <c r="A3720" s="1" t="s">
        <v>1948</v>
      </c>
      <c r="B3720" s="1"/>
      <c r="C3720" s="1"/>
      <c r="D3720" s="1" t="str">
        <f t="array" aca="1" ref="D3720" ca="1">IF(IFERROR(FIND("-",A3720),0)&gt;1,A3720,IF(ISERROR(LEFT(A3720,1)/2),A3720,1*LEFT(A3720,MATCH(FALSE,ISERROR(VALUE(MID(A3720,ROW(INDIRECT("1:"&amp;LEN(A3720))),1)))))))</f>
        <v>C-E400002</v>
      </c>
      <c r="E3720" s="1"/>
      <c r="F3720" s="2">
        <v>675</v>
      </c>
      <c r="G3720" t="b">
        <f>+VLOOKUP(A3720&amp;" - "&amp;F3720,[1]Foglio1!$B:$C,2,0)=F3720</f>
        <v>1</v>
      </c>
    </row>
    <row r="3721" spans="1:7" x14ac:dyDescent="0.25">
      <c r="A3721" s="1" t="s">
        <v>1948</v>
      </c>
      <c r="B3721" s="1"/>
      <c r="C3721" s="1"/>
      <c r="D3721" s="1" t="str">
        <f t="array" aca="1" ref="D3721" ca="1">IF(IFERROR(FIND("-",A3721),0)&gt;1,A3721,IF(ISERROR(LEFT(A3721,1)/2),A3721,1*LEFT(A3721,MATCH(FALSE,ISERROR(VALUE(MID(A3721,ROW(INDIRECT("1:"&amp;LEN(A3721))),1)))))))</f>
        <v>C-E400002</v>
      </c>
      <c r="E3721" s="1"/>
      <c r="F3721" s="2">
        <v>677</v>
      </c>
      <c r="G3721" t="b">
        <f>+VLOOKUP(A3721&amp;" - "&amp;F3721,[1]Foglio1!$B:$C,2,0)=F3721</f>
        <v>1</v>
      </c>
    </row>
    <row r="3722" spans="1:7" x14ac:dyDescent="0.25">
      <c r="A3722" s="1" t="s">
        <v>1948</v>
      </c>
      <c r="B3722" s="1"/>
      <c r="C3722" s="1"/>
      <c r="D3722" s="1" t="str">
        <f t="array" aca="1" ref="D3722" ca="1">IF(IFERROR(FIND("-",A3722),0)&gt;1,A3722,IF(ISERROR(LEFT(A3722,1)/2),A3722,1*LEFT(A3722,MATCH(FALSE,ISERROR(VALUE(MID(A3722,ROW(INDIRECT("1:"&amp;LEN(A3722))),1)))))))</f>
        <v>C-E400002</v>
      </c>
      <c r="E3722" s="1"/>
      <c r="F3722" s="2">
        <v>679</v>
      </c>
      <c r="G3722" t="b">
        <f>+VLOOKUP(A3722&amp;" - "&amp;F3722,[1]Foglio1!$B:$C,2,0)=F3722</f>
        <v>1</v>
      </c>
    </row>
    <row r="3723" spans="1:7" x14ac:dyDescent="0.25">
      <c r="A3723" s="1" t="s">
        <v>1948</v>
      </c>
      <c r="B3723" s="1"/>
      <c r="C3723" s="1"/>
      <c r="D3723" s="1" t="str">
        <f t="array" aca="1" ref="D3723" ca="1">IF(IFERROR(FIND("-",A3723),0)&gt;1,A3723,IF(ISERROR(LEFT(A3723,1)/2),A3723,1*LEFT(A3723,MATCH(FALSE,ISERROR(VALUE(MID(A3723,ROW(INDIRECT("1:"&amp;LEN(A3723))),1)))))))</f>
        <v>C-E400002</v>
      </c>
      <c r="E3723" s="1"/>
      <c r="F3723" s="2" t="s">
        <v>10</v>
      </c>
      <c r="G3723" t="b">
        <f>+VLOOKUP(A3723&amp;" - "&amp;F3723,[1]Foglio1!$B:$C,2,0)=F3723</f>
        <v>1</v>
      </c>
    </row>
    <row r="3724" spans="1:7" x14ac:dyDescent="0.25">
      <c r="A3724" s="1" t="s">
        <v>1949</v>
      </c>
      <c r="B3724" s="1"/>
      <c r="C3724" s="1"/>
      <c r="D3724" s="1" t="str">
        <f t="array" aca="1" ref="D3724" ca="1">IF(IFERROR(FIND("-",A3724),0)&gt;1,A3724,IF(ISERROR(LEFT(A3724,1)/2),A3724,1*LEFT(A3724,MATCH(FALSE,ISERROR(VALUE(MID(A3724,ROW(INDIRECT("1:"&amp;LEN(A3724))),1)))))))</f>
        <v>C-E400003</v>
      </c>
      <c r="E3724" s="1"/>
      <c r="F3724" s="2">
        <v>173</v>
      </c>
      <c r="G3724" t="b">
        <f>+VLOOKUP(A3724&amp;" - "&amp;F3724,[1]Foglio1!$B:$C,2,0)=F3724</f>
        <v>1</v>
      </c>
    </row>
    <row r="3725" spans="1:7" x14ac:dyDescent="0.25">
      <c r="A3725" s="1" t="s">
        <v>1949</v>
      </c>
      <c r="B3725" s="1"/>
      <c r="C3725" s="1"/>
      <c r="D3725" s="1" t="str">
        <f t="array" aca="1" ref="D3725" ca="1">IF(IFERROR(FIND("-",A3725),0)&gt;1,A3725,IF(ISERROR(LEFT(A3725,1)/2),A3725,1*LEFT(A3725,MATCH(FALSE,ISERROR(VALUE(MID(A3725,ROW(INDIRECT("1:"&amp;LEN(A3725))),1)))))))</f>
        <v>C-E400003</v>
      </c>
      <c r="E3725" s="1"/>
      <c r="F3725" s="2">
        <v>658</v>
      </c>
      <c r="G3725" t="b">
        <f>+VLOOKUP(A3725&amp;" - "&amp;F3725,[1]Foglio1!$B:$C,2,0)=F3725</f>
        <v>1</v>
      </c>
    </row>
    <row r="3726" spans="1:7" x14ac:dyDescent="0.25">
      <c r="A3726" s="1" t="s">
        <v>1949</v>
      </c>
      <c r="B3726" s="1"/>
      <c r="C3726" s="1"/>
      <c r="D3726" s="1" t="str">
        <f t="array" aca="1" ref="D3726" ca="1">IF(IFERROR(FIND("-",A3726),0)&gt;1,A3726,IF(ISERROR(LEFT(A3726,1)/2),A3726,1*LEFT(A3726,MATCH(FALSE,ISERROR(VALUE(MID(A3726,ROW(INDIRECT("1:"&amp;LEN(A3726))),1)))))))</f>
        <v>C-E400003</v>
      </c>
      <c r="E3726" s="1"/>
      <c r="F3726" s="2">
        <v>663</v>
      </c>
      <c r="G3726" t="b">
        <f>+VLOOKUP(A3726&amp;" - "&amp;F3726,[1]Foglio1!$B:$C,2,0)=F3726</f>
        <v>1</v>
      </c>
    </row>
    <row r="3727" spans="1:7" x14ac:dyDescent="0.25">
      <c r="A3727" s="1" t="s">
        <v>1949</v>
      </c>
      <c r="B3727" s="1"/>
      <c r="C3727" s="1"/>
      <c r="D3727" s="1" t="str">
        <f t="array" aca="1" ref="D3727" ca="1">IF(IFERROR(FIND("-",A3727),0)&gt;1,A3727,IF(ISERROR(LEFT(A3727,1)/2),A3727,1*LEFT(A3727,MATCH(FALSE,ISERROR(VALUE(MID(A3727,ROW(INDIRECT("1:"&amp;LEN(A3727))),1)))))))</f>
        <v>C-E400003</v>
      </c>
      <c r="E3727" s="1"/>
      <c r="F3727" s="2">
        <v>677</v>
      </c>
      <c r="G3727" t="b">
        <f>+VLOOKUP(A3727&amp;" - "&amp;F3727,[1]Foglio1!$B:$C,2,0)=F3727</f>
        <v>1</v>
      </c>
    </row>
    <row r="3728" spans="1:7" x14ac:dyDescent="0.25">
      <c r="A3728" s="1" t="s">
        <v>1949</v>
      </c>
      <c r="B3728" s="1"/>
      <c r="C3728" s="1"/>
      <c r="D3728" s="1" t="str">
        <f t="array" aca="1" ref="D3728" ca="1">IF(IFERROR(FIND("-",A3728),0)&gt;1,A3728,IF(ISERROR(LEFT(A3728,1)/2),A3728,1*LEFT(A3728,MATCH(FALSE,ISERROR(VALUE(MID(A3728,ROW(INDIRECT("1:"&amp;LEN(A3728))),1)))))))</f>
        <v>C-E400003</v>
      </c>
      <c r="E3728" s="1"/>
      <c r="F3728" s="2">
        <v>685</v>
      </c>
      <c r="G3728" t="b">
        <f>+VLOOKUP(A3728&amp;" - "&amp;F3728,[1]Foglio1!$B:$C,2,0)=F3728</f>
        <v>1</v>
      </c>
    </row>
    <row r="3729" spans="1:7" x14ac:dyDescent="0.25">
      <c r="A3729" s="1" t="s">
        <v>1949</v>
      </c>
      <c r="B3729" s="1"/>
      <c r="C3729" s="1"/>
      <c r="D3729" s="1" t="str">
        <f t="array" aca="1" ref="D3729" ca="1">IF(IFERROR(FIND("-",A3729),0)&gt;1,A3729,IF(ISERROR(LEFT(A3729,1)/2),A3729,1*LEFT(A3729,MATCH(FALSE,ISERROR(VALUE(MID(A3729,ROW(INDIRECT("1:"&amp;LEN(A3729))),1)))))))</f>
        <v>C-E400003</v>
      </c>
      <c r="E3729" s="1"/>
      <c r="F3729" s="2" t="s">
        <v>10</v>
      </c>
      <c r="G3729" t="b">
        <f>+VLOOKUP(A3729&amp;" - "&amp;F3729,[1]Foglio1!$B:$C,2,0)=F3729</f>
        <v>1</v>
      </c>
    </row>
    <row r="3730" spans="1:7" x14ac:dyDescent="0.25">
      <c r="A3730" s="1" t="s">
        <v>1950</v>
      </c>
      <c r="B3730" s="1"/>
      <c r="C3730" s="1"/>
      <c r="D3730" s="1" t="str">
        <f t="array" aca="1" ref="D3730" ca="1">IF(IFERROR(FIND("-",A3730),0)&gt;1,A3730,IF(ISERROR(LEFT(A3730,1)/2),A3730,1*LEFT(A3730,MATCH(FALSE,ISERROR(VALUE(MID(A3730,ROW(INDIRECT("1:"&amp;LEN(A3730))),1)))))))</f>
        <v>C-E500002</v>
      </c>
      <c r="E3730" s="1"/>
      <c r="F3730" s="2" t="s">
        <v>19</v>
      </c>
      <c r="G3730" t="b">
        <f>+VLOOKUP(A3730&amp;" - "&amp;F3730,[1]Foglio1!$B:$C,2,0)=F3730</f>
        <v>1</v>
      </c>
    </row>
    <row r="3731" spans="1:7" x14ac:dyDescent="0.25">
      <c r="A3731" s="1" t="s">
        <v>1951</v>
      </c>
      <c r="B3731" s="1"/>
      <c r="C3731" s="1"/>
      <c r="D3731" s="1" t="str">
        <f t="array" aca="1" ref="D3731" ca="1">IF(IFERROR(FIND("-",A3731),0)&gt;1,A3731,IF(ISERROR(LEFT(A3731,1)/2),A3731,1*LEFT(A3731,MATCH(FALSE,ISERROR(VALUE(MID(A3731,ROW(INDIRECT("1:"&amp;LEN(A3731))),1)))))))</f>
        <v>C-E500003</v>
      </c>
      <c r="E3731" s="1"/>
      <c r="F3731" s="2" t="s">
        <v>7</v>
      </c>
      <c r="G3731" t="b">
        <f>+VLOOKUP(A3731&amp;" - "&amp;F3731,[1]Foglio1!$B:$C,2,0)=F3731</f>
        <v>1</v>
      </c>
    </row>
    <row r="3732" spans="1:7" x14ac:dyDescent="0.25">
      <c r="A3732" s="1" t="s">
        <v>1952</v>
      </c>
      <c r="B3732" s="1"/>
      <c r="C3732" s="1"/>
      <c r="D3732" s="1" t="str">
        <f t="array" aca="1" ref="D3732" ca="1">IF(IFERROR(FIND("-",A3732),0)&gt;1,A3732,IF(ISERROR(LEFT(A3732,1)/2),A3732,1*LEFT(A3732,MATCH(FALSE,ISERROR(VALUE(MID(A3732,ROW(INDIRECT("1:"&amp;LEN(A3732))),1)))))))</f>
        <v>C-E500004</v>
      </c>
      <c r="E3732" s="1"/>
      <c r="F3732" s="2" t="s">
        <v>8</v>
      </c>
      <c r="G3732" t="b">
        <f>+VLOOKUP(A3732&amp;" - "&amp;F3732,[1]Foglio1!$B:$C,2,0)=F3732</f>
        <v>1</v>
      </c>
    </row>
    <row r="3733" spans="1:7" x14ac:dyDescent="0.25">
      <c r="A3733" s="1" t="s">
        <v>1953</v>
      </c>
      <c r="B3733" s="1"/>
      <c r="C3733" s="1"/>
      <c r="D3733" s="1" t="str">
        <f t="array" aca="1" ref="D3733" ca="1">IF(IFERROR(FIND("-",A3733),0)&gt;1,A3733,IF(ISERROR(LEFT(A3733,1)/2),A3733,1*LEFT(A3733,MATCH(FALSE,ISERROR(VALUE(MID(A3733,ROW(INDIRECT("1:"&amp;LEN(A3733))),1)))))))</f>
        <v>C-E500005</v>
      </c>
      <c r="E3733" s="1"/>
      <c r="F3733" s="2" t="s">
        <v>8</v>
      </c>
      <c r="G3733" t="b">
        <f>+VLOOKUP(A3733&amp;" - "&amp;F3733,[1]Foglio1!$B:$C,2,0)=F3733</f>
        <v>1</v>
      </c>
    </row>
    <row r="3734" spans="1:7" x14ac:dyDescent="0.25">
      <c r="A3734" s="1" t="s">
        <v>1954</v>
      </c>
      <c r="B3734" s="1"/>
      <c r="C3734" s="1"/>
      <c r="D3734" s="1" t="str">
        <f t="array" aca="1" ref="D3734" ca="1">IF(IFERROR(FIND("-",A3734),0)&gt;1,A3734,IF(ISERROR(LEFT(A3734,1)/2),A3734,1*LEFT(A3734,MATCH(FALSE,ISERROR(VALUE(MID(A3734,ROW(INDIRECT("1:"&amp;LEN(A3734))),1)))))))</f>
        <v>C-E500006</v>
      </c>
      <c r="E3734" s="1"/>
      <c r="F3734" s="2" t="s">
        <v>8</v>
      </c>
      <c r="G3734" t="b">
        <f>+VLOOKUP(A3734&amp;" - "&amp;F3734,[1]Foglio1!$B:$C,2,0)=F3734</f>
        <v>1</v>
      </c>
    </row>
    <row r="3735" spans="1:7" x14ac:dyDescent="0.25">
      <c r="A3735" s="1" t="s">
        <v>1955</v>
      </c>
      <c r="B3735" s="1"/>
      <c r="C3735" s="1"/>
      <c r="D3735" s="1" t="str">
        <f t="array" aca="1" ref="D3735" ca="1">IF(IFERROR(FIND("-",A3735),0)&gt;1,A3735,IF(ISERROR(LEFT(A3735,1)/2),A3735,1*LEFT(A3735,MATCH(FALSE,ISERROR(VALUE(MID(A3735,ROW(INDIRECT("1:"&amp;LEN(A3735))),1)))))))</f>
        <v>C-E500007</v>
      </c>
      <c r="E3735" s="1"/>
      <c r="F3735" s="2" t="s">
        <v>8</v>
      </c>
      <c r="G3735" t="b">
        <f>+VLOOKUP(A3735&amp;" - "&amp;F3735,[1]Foglio1!$B:$C,2,0)=F3735</f>
        <v>1</v>
      </c>
    </row>
    <row r="3736" spans="1:7" x14ac:dyDescent="0.25">
      <c r="A3736" s="1" t="s">
        <v>1956</v>
      </c>
      <c r="B3736" s="1"/>
      <c r="C3736" s="1"/>
      <c r="D3736" s="1" t="str">
        <f t="array" aca="1" ref="D3736" ca="1">IF(IFERROR(FIND("-",A3736),0)&gt;1,A3736,IF(ISERROR(LEFT(A3736,1)/2),A3736,1*LEFT(A3736,MATCH(FALSE,ISERROR(VALUE(MID(A3736,ROW(INDIRECT("1:"&amp;LEN(A3736))),1)))))))</f>
        <v>C-E500008</v>
      </c>
      <c r="E3736" s="1"/>
      <c r="F3736" s="2" t="s">
        <v>8</v>
      </c>
      <c r="G3736" t="b">
        <f>+VLOOKUP(A3736&amp;" - "&amp;F3736,[1]Foglio1!$B:$C,2,0)=F3736</f>
        <v>1</v>
      </c>
    </row>
    <row r="3737" spans="1:7" x14ac:dyDescent="0.25">
      <c r="A3737" s="1" t="s">
        <v>1957</v>
      </c>
      <c r="B3737" s="1"/>
      <c r="C3737" s="1"/>
      <c r="D3737" s="1" t="str">
        <f t="array" aca="1" ref="D3737" ca="1">IF(IFERROR(FIND("-",A3737),0)&gt;1,A3737,IF(ISERROR(LEFT(A3737,1)/2),A3737,1*LEFT(A3737,MATCH(FALSE,ISERROR(VALUE(MID(A3737,ROW(INDIRECT("1:"&amp;LEN(A3737))),1)))))))</f>
        <v>C-E500009</v>
      </c>
      <c r="E3737" s="1"/>
      <c r="F3737" s="2" t="s">
        <v>8</v>
      </c>
      <c r="G3737" t="b">
        <f>+VLOOKUP(A3737&amp;" - "&amp;F3737,[1]Foglio1!$B:$C,2,0)=F3737</f>
        <v>1</v>
      </c>
    </row>
    <row r="3738" spans="1:7" x14ac:dyDescent="0.25">
      <c r="A3738" s="1" t="s">
        <v>1958</v>
      </c>
      <c r="B3738" s="1"/>
      <c r="C3738" s="1"/>
      <c r="D3738" s="1" t="str">
        <f t="array" aca="1" ref="D3738" ca="1">IF(IFERROR(FIND("-",A3738),0)&gt;1,A3738,IF(ISERROR(LEFT(A3738,1)/2),A3738,1*LEFT(A3738,MATCH(FALSE,ISERROR(VALUE(MID(A3738,ROW(INDIRECT("1:"&amp;LEN(A3738))),1)))))))</f>
        <v>C-E500010</v>
      </c>
      <c r="E3738" s="1"/>
      <c r="F3738" s="2" t="s">
        <v>8</v>
      </c>
      <c r="G3738" t="b">
        <f>+VLOOKUP(A3738&amp;" - "&amp;F3738,[1]Foglio1!$B:$C,2,0)=F3738</f>
        <v>1</v>
      </c>
    </row>
    <row r="3739" spans="1:7" x14ac:dyDescent="0.25">
      <c r="A3739" s="1" t="s">
        <v>1959</v>
      </c>
      <c r="B3739" s="1"/>
      <c r="C3739" s="1"/>
      <c r="D3739" s="1" t="str">
        <f t="array" aca="1" ref="D3739" ca="1">IF(IFERROR(FIND("-",A3739),0)&gt;1,A3739,IF(ISERROR(LEFT(A3739,1)/2),A3739,1*LEFT(A3739,MATCH(FALSE,ISERROR(VALUE(MID(A3739,ROW(INDIRECT("1:"&amp;LEN(A3739))),1)))))))</f>
        <v>C-E500011</v>
      </c>
      <c r="E3739" s="1"/>
      <c r="F3739" s="2">
        <v>586</v>
      </c>
      <c r="G3739" t="b">
        <f>+VLOOKUP(A3739&amp;" - "&amp;F3739,[1]Foglio1!$B:$C,2,0)=F3739</f>
        <v>1</v>
      </c>
    </row>
    <row r="3740" spans="1:7" x14ac:dyDescent="0.25">
      <c r="A3740" s="1" t="s">
        <v>1959</v>
      </c>
      <c r="B3740" s="1"/>
      <c r="C3740" s="1"/>
      <c r="D3740" s="1" t="str">
        <f t="array" aca="1" ref="D3740" ca="1">IF(IFERROR(FIND("-",A3740),0)&gt;1,A3740,IF(ISERROR(LEFT(A3740,1)/2),A3740,1*LEFT(A3740,MATCH(FALSE,ISERROR(VALUE(MID(A3740,ROW(INDIRECT("1:"&amp;LEN(A3740))),1)))))))</f>
        <v>C-E500011</v>
      </c>
      <c r="E3740" s="1"/>
      <c r="F3740" s="2" t="s">
        <v>7</v>
      </c>
      <c r="G3740" t="b">
        <f>+VLOOKUP(A3740&amp;" - "&amp;F3740,[1]Foglio1!$B:$C,2,0)=F3740</f>
        <v>1</v>
      </c>
    </row>
    <row r="3741" spans="1:7" x14ac:dyDescent="0.25">
      <c r="A3741" s="1" t="s">
        <v>1960</v>
      </c>
      <c r="B3741" s="1"/>
      <c r="C3741" s="1"/>
      <c r="D3741" s="1" t="str">
        <f t="array" aca="1" ref="D3741" ca="1">IF(IFERROR(FIND("-",A3741),0)&gt;1,A3741,IF(ISERROR(LEFT(A3741,1)/2),A3741,1*LEFT(A3741,MATCH(FALSE,ISERROR(VALUE(MID(A3741,ROW(INDIRECT("1:"&amp;LEN(A3741))),1)))))))</f>
        <v>C-E500012</v>
      </c>
      <c r="E3741" s="1"/>
      <c r="F3741" s="2" t="s">
        <v>7</v>
      </c>
      <c r="G3741" t="b">
        <f>+VLOOKUP(A3741&amp;" - "&amp;F3741,[1]Foglio1!$B:$C,2,0)=F3741</f>
        <v>1</v>
      </c>
    </row>
    <row r="3742" spans="1:7" x14ac:dyDescent="0.25">
      <c r="A3742" s="1" t="s">
        <v>1961</v>
      </c>
      <c r="B3742" s="1"/>
      <c r="C3742" s="1"/>
      <c r="D3742" s="1" t="str">
        <f t="array" aca="1" ref="D3742" ca="1">IF(IFERROR(FIND("-",A3742),0)&gt;1,A3742,IF(ISERROR(LEFT(A3742,1)/2),A3742,1*LEFT(A3742,MATCH(FALSE,ISERROR(VALUE(MID(A3742,ROW(INDIRECT("1:"&amp;LEN(A3742))),1)))))))</f>
        <v>C-E500013</v>
      </c>
      <c r="E3742" s="1"/>
      <c r="F3742" s="2" t="s">
        <v>7</v>
      </c>
      <c r="G3742" t="b">
        <f>+VLOOKUP(A3742&amp;" - "&amp;F3742,[1]Foglio1!$B:$C,2,0)=F3742</f>
        <v>1</v>
      </c>
    </row>
    <row r="3743" spans="1:7" x14ac:dyDescent="0.25">
      <c r="A3743" s="1" t="s">
        <v>1962</v>
      </c>
      <c r="B3743" s="1"/>
      <c r="C3743" s="1"/>
      <c r="D3743" s="1" t="str">
        <f t="array" aca="1" ref="D3743" ca="1">IF(IFERROR(FIND("-",A3743),0)&gt;1,A3743,IF(ISERROR(LEFT(A3743,1)/2),A3743,1*LEFT(A3743,MATCH(FALSE,ISERROR(VALUE(MID(A3743,ROW(INDIRECT("1:"&amp;LEN(A3743))),1)))))))</f>
        <v>C-E500014</v>
      </c>
      <c r="E3743" s="1"/>
      <c r="F3743" s="2" t="s">
        <v>7</v>
      </c>
      <c r="G3743" t="b">
        <f>+VLOOKUP(A3743&amp;" - "&amp;F3743,[1]Foglio1!$B:$C,2,0)=F3743</f>
        <v>1</v>
      </c>
    </row>
    <row r="3744" spans="1:7" x14ac:dyDescent="0.25">
      <c r="A3744" s="1" t="s">
        <v>1963</v>
      </c>
      <c r="B3744" s="1"/>
      <c r="C3744" s="1"/>
      <c r="D3744" s="1" t="str">
        <f t="array" aca="1" ref="D3744" ca="1">IF(IFERROR(FIND("-",A3744),0)&gt;1,A3744,IF(ISERROR(LEFT(A3744,1)/2),A3744,1*LEFT(A3744,MATCH(FALSE,ISERROR(VALUE(MID(A3744,ROW(INDIRECT("1:"&amp;LEN(A3744))),1)))))))</f>
        <v>C-E500015</v>
      </c>
      <c r="E3744" s="1"/>
      <c r="F3744" s="2">
        <v>439</v>
      </c>
      <c r="G3744" t="b">
        <f>+VLOOKUP(A3744&amp;" - "&amp;F3744,[1]Foglio1!$B:$C,2,0)=F3744</f>
        <v>1</v>
      </c>
    </row>
    <row r="3745" spans="1:7" x14ac:dyDescent="0.25">
      <c r="A3745" s="1" t="s">
        <v>1963</v>
      </c>
      <c r="B3745" s="1"/>
      <c r="C3745" s="1"/>
      <c r="D3745" s="1" t="str">
        <f t="array" aca="1" ref="D3745" ca="1">IF(IFERROR(FIND("-",A3745),0)&gt;1,A3745,IF(ISERROR(LEFT(A3745,1)/2),A3745,1*LEFT(A3745,MATCH(FALSE,ISERROR(VALUE(MID(A3745,ROW(INDIRECT("1:"&amp;LEN(A3745))),1)))))))</f>
        <v>C-E500015</v>
      </c>
      <c r="E3745" s="1"/>
      <c r="F3745" s="2">
        <v>501</v>
      </c>
      <c r="G3745" t="b">
        <f>+VLOOKUP(A3745&amp;" - "&amp;F3745,[1]Foglio1!$B:$C,2,0)=F3745</f>
        <v>1</v>
      </c>
    </row>
    <row r="3746" spans="1:7" x14ac:dyDescent="0.25">
      <c r="A3746" s="1" t="s">
        <v>1963</v>
      </c>
      <c r="B3746" s="1"/>
      <c r="C3746" s="1"/>
      <c r="D3746" s="1" t="str">
        <f t="array" aca="1" ref="D3746" ca="1">IF(IFERROR(FIND("-",A3746),0)&gt;1,A3746,IF(ISERROR(LEFT(A3746,1)/2),A3746,1*LEFT(A3746,MATCH(FALSE,ISERROR(VALUE(MID(A3746,ROW(INDIRECT("1:"&amp;LEN(A3746))),1)))))))</f>
        <v>C-E500015</v>
      </c>
      <c r="E3746" s="1"/>
      <c r="F3746" s="2" t="s">
        <v>7</v>
      </c>
      <c r="G3746" t="b">
        <f>+VLOOKUP(A3746&amp;" - "&amp;F3746,[1]Foglio1!$B:$C,2,0)=F3746</f>
        <v>1</v>
      </c>
    </row>
    <row r="3747" spans="1:7" x14ac:dyDescent="0.25">
      <c r="A3747" s="1" t="s">
        <v>1964</v>
      </c>
      <c r="B3747" s="1"/>
      <c r="C3747" s="1"/>
      <c r="D3747" s="1" t="str">
        <f t="array" aca="1" ref="D3747" ca="1">IF(IFERROR(FIND("-",A3747),0)&gt;1,A3747,IF(ISERROR(LEFT(A3747,1)/2),A3747,1*LEFT(A3747,MATCH(FALSE,ISERROR(VALUE(MID(A3747,ROW(INDIRECT("1:"&amp;LEN(A3747))),1)))))))</f>
        <v>C-E500016</v>
      </c>
      <c r="E3747" s="1"/>
      <c r="F3747" s="2" t="s">
        <v>9</v>
      </c>
      <c r="G3747" t="b">
        <f>+VLOOKUP(A3747&amp;" - "&amp;F3747,[1]Foglio1!$B:$C,2,0)=F3747</f>
        <v>1</v>
      </c>
    </row>
    <row r="3748" spans="1:7" x14ac:dyDescent="0.25">
      <c r="A3748" s="1" t="s">
        <v>1965</v>
      </c>
      <c r="B3748" s="1"/>
      <c r="C3748" s="1"/>
      <c r="D3748" s="1" t="str">
        <f t="array" aca="1" ref="D3748" ca="1">IF(IFERROR(FIND("-",A3748),0)&gt;1,A3748,IF(ISERROR(LEFT(A3748,1)/2),A3748,1*LEFT(A3748,MATCH(FALSE,ISERROR(VALUE(MID(A3748,ROW(INDIRECT("1:"&amp;LEN(A3748))),1)))))))</f>
        <v>C-E500017</v>
      </c>
      <c r="E3748" s="1"/>
      <c r="F3748" s="2" t="s">
        <v>9</v>
      </c>
      <c r="G3748" t="b">
        <f>+VLOOKUP(A3748&amp;" - "&amp;F3748,[1]Foglio1!$B:$C,2,0)=F3748</f>
        <v>1</v>
      </c>
    </row>
    <row r="3749" spans="1:7" x14ac:dyDescent="0.25">
      <c r="A3749" s="1" t="s">
        <v>1966</v>
      </c>
      <c r="B3749" s="1"/>
      <c r="C3749" s="1"/>
      <c r="D3749" s="1" t="str">
        <f t="array" aca="1" ref="D3749" ca="1">IF(IFERROR(FIND("-",A3749),0)&gt;1,A3749,IF(ISERROR(LEFT(A3749,1)/2),A3749,1*LEFT(A3749,MATCH(FALSE,ISERROR(VALUE(MID(A3749,ROW(INDIRECT("1:"&amp;LEN(A3749))),1)))))))</f>
        <v>C-E500019</v>
      </c>
      <c r="E3749" s="1"/>
      <c r="F3749" s="2" t="s">
        <v>9</v>
      </c>
      <c r="G3749" t="b">
        <f>+VLOOKUP(A3749&amp;" - "&amp;F3749,[1]Foglio1!$B:$C,2,0)=F3749</f>
        <v>1</v>
      </c>
    </row>
    <row r="3750" spans="1:7" x14ac:dyDescent="0.25">
      <c r="A3750" s="1" t="s">
        <v>1967</v>
      </c>
      <c r="B3750" s="1"/>
      <c r="C3750" s="1"/>
      <c r="D3750" s="1" t="str">
        <f t="array" aca="1" ref="D3750" ca="1">IF(IFERROR(FIND("-",A3750),0)&gt;1,A3750,IF(ISERROR(LEFT(A3750,1)/2),A3750,1*LEFT(A3750,MATCH(FALSE,ISERROR(VALUE(MID(A3750,ROW(INDIRECT("1:"&amp;LEN(A3750))),1)))))))</f>
        <v>C-E500020</v>
      </c>
      <c r="E3750" s="1"/>
      <c r="F3750" s="2" t="s">
        <v>4</v>
      </c>
      <c r="G3750" t="b">
        <f>+VLOOKUP(A3750&amp;" - "&amp;F3750,[1]Foglio1!$B:$C,2,0)=F3750</f>
        <v>1</v>
      </c>
    </row>
    <row r="3751" spans="1:7" x14ac:dyDescent="0.25">
      <c r="A3751" s="1" t="s">
        <v>1968</v>
      </c>
      <c r="B3751" s="1"/>
      <c r="C3751" s="1"/>
      <c r="D3751" s="1" t="str">
        <f t="array" aca="1" ref="D3751" ca="1">IF(IFERROR(FIND("-",A3751),0)&gt;1,A3751,IF(ISERROR(LEFT(A3751,1)/2),A3751,1*LEFT(A3751,MATCH(FALSE,ISERROR(VALUE(MID(A3751,ROW(INDIRECT("1:"&amp;LEN(A3751))),1)))))))</f>
        <v>C-E500021</v>
      </c>
      <c r="E3751" s="1"/>
      <c r="F3751" s="2" t="s">
        <v>4</v>
      </c>
      <c r="G3751" t="b">
        <f>+VLOOKUP(A3751&amp;" - "&amp;F3751,[1]Foglio1!$B:$C,2,0)=F3751</f>
        <v>1</v>
      </c>
    </row>
    <row r="3752" spans="1:7" x14ac:dyDescent="0.25">
      <c r="A3752" s="1" t="s">
        <v>1969</v>
      </c>
      <c r="B3752" s="1"/>
      <c r="C3752" s="1"/>
      <c r="D3752" s="1" t="str">
        <f t="array" aca="1" ref="D3752" ca="1">IF(IFERROR(FIND("-",A3752),0)&gt;1,A3752,IF(ISERROR(LEFT(A3752,1)/2),A3752,1*LEFT(A3752,MATCH(FALSE,ISERROR(VALUE(MID(A3752,ROW(INDIRECT("1:"&amp;LEN(A3752))),1)))))))</f>
        <v>C-E500022</v>
      </c>
      <c r="E3752" s="1"/>
      <c r="F3752" s="2" t="s">
        <v>4</v>
      </c>
      <c r="G3752" t="b">
        <f>+VLOOKUP(A3752&amp;" - "&amp;F3752,[1]Foglio1!$B:$C,2,0)=F3752</f>
        <v>1</v>
      </c>
    </row>
    <row r="3753" spans="1:7" x14ac:dyDescent="0.25">
      <c r="A3753" s="1" t="s">
        <v>1970</v>
      </c>
      <c r="B3753" s="1"/>
      <c r="C3753" s="1"/>
      <c r="D3753" s="1" t="str">
        <f t="array" aca="1" ref="D3753" ca="1">IF(IFERROR(FIND("-",A3753),0)&gt;1,A3753,IF(ISERROR(LEFT(A3753,1)/2),A3753,1*LEFT(A3753,MATCH(FALSE,ISERROR(VALUE(MID(A3753,ROW(INDIRECT("1:"&amp;LEN(A3753))),1)))))))</f>
        <v>C-E500023</v>
      </c>
      <c r="E3753" s="1"/>
      <c r="F3753" s="2" t="s">
        <v>11</v>
      </c>
      <c r="G3753" t="b">
        <f>+VLOOKUP(A3753&amp;" - "&amp;F3753,[1]Foglio1!$B:$C,2,0)=F3753</f>
        <v>1</v>
      </c>
    </row>
    <row r="3754" spans="1:7" x14ac:dyDescent="0.25">
      <c r="A3754" s="1" t="s">
        <v>1971</v>
      </c>
      <c r="B3754" s="1"/>
      <c r="C3754" s="1"/>
      <c r="D3754" s="1" t="str">
        <f t="array" aca="1" ref="D3754" ca="1">IF(IFERROR(FIND("-",A3754),0)&gt;1,A3754,IF(ISERROR(LEFT(A3754,1)/2),A3754,1*LEFT(A3754,MATCH(FALSE,ISERROR(VALUE(MID(A3754,ROW(INDIRECT("1:"&amp;LEN(A3754))),1)))))))</f>
        <v>C-E700001</v>
      </c>
      <c r="E3754" s="1"/>
      <c r="F3754" s="2" t="s">
        <v>6</v>
      </c>
      <c r="G3754" t="b">
        <f>+VLOOKUP(A3754&amp;" - "&amp;F3754,[1]Foglio1!$B:$C,2,0)=F3754</f>
        <v>1</v>
      </c>
    </row>
    <row r="3755" spans="1:7" x14ac:dyDescent="0.25">
      <c r="A3755" s="1" t="s">
        <v>1972</v>
      </c>
      <c r="B3755" s="1"/>
      <c r="C3755" s="1"/>
      <c r="D3755" s="1" t="str">
        <f t="array" aca="1" ref="D3755" ca="1">IF(IFERROR(FIND("-",A3755),0)&gt;1,A3755,IF(ISERROR(LEFT(A3755,1)/2),A3755,1*LEFT(A3755,MATCH(FALSE,ISERROR(VALUE(MID(A3755,ROW(INDIRECT("1:"&amp;LEN(A3755))),1)))))))</f>
        <v>C-E700002</v>
      </c>
      <c r="E3755" s="1"/>
      <c r="F3755" s="2">
        <v>437</v>
      </c>
      <c r="G3755" t="b">
        <f>+VLOOKUP(A3755&amp;" - "&amp;F3755,[1]Foglio1!$B:$C,2,0)=F3755</f>
        <v>1</v>
      </c>
    </row>
    <row r="3756" spans="1:7" x14ac:dyDescent="0.25">
      <c r="A3756" s="1" t="s">
        <v>1972</v>
      </c>
      <c r="B3756" s="1"/>
      <c r="C3756" s="1"/>
      <c r="D3756" s="1" t="str">
        <f t="array" aca="1" ref="D3756" ca="1">IF(IFERROR(FIND("-",A3756),0)&gt;1,A3756,IF(ISERROR(LEFT(A3756,1)/2),A3756,1*LEFT(A3756,MATCH(FALSE,ISERROR(VALUE(MID(A3756,ROW(INDIRECT("1:"&amp;LEN(A3756))),1)))))))</f>
        <v>C-E700002</v>
      </c>
      <c r="E3756" s="1"/>
      <c r="F3756" s="2">
        <v>447</v>
      </c>
      <c r="G3756" t="b">
        <f>+VLOOKUP(A3756&amp;" - "&amp;F3756,[1]Foglio1!$B:$C,2,0)=F3756</f>
        <v>1</v>
      </c>
    </row>
    <row r="3757" spans="1:7" x14ac:dyDescent="0.25">
      <c r="A3757" s="1" t="s">
        <v>1972</v>
      </c>
      <c r="B3757" s="1"/>
      <c r="C3757" s="1"/>
      <c r="D3757" s="1" t="str">
        <f t="array" aca="1" ref="D3757" ca="1">IF(IFERROR(FIND("-",A3757),0)&gt;1,A3757,IF(ISERROR(LEFT(A3757,1)/2),A3757,1*LEFT(A3757,MATCH(FALSE,ISERROR(VALUE(MID(A3757,ROW(INDIRECT("1:"&amp;LEN(A3757))),1)))))))</f>
        <v>C-E700002</v>
      </c>
      <c r="E3757" s="1"/>
      <c r="F3757" s="2">
        <v>651</v>
      </c>
      <c r="G3757" t="b">
        <f>+VLOOKUP(A3757&amp;" - "&amp;F3757,[1]Foglio1!$B:$C,2,0)=F3757</f>
        <v>1</v>
      </c>
    </row>
    <row r="3758" spans="1:7" x14ac:dyDescent="0.25">
      <c r="A3758" s="1" t="s">
        <v>1972</v>
      </c>
      <c r="B3758" s="1"/>
      <c r="C3758" s="1"/>
      <c r="D3758" s="1" t="str">
        <f t="array" aca="1" ref="D3758" ca="1">IF(IFERROR(FIND("-",A3758),0)&gt;1,A3758,IF(ISERROR(LEFT(A3758,1)/2),A3758,1*LEFT(A3758,MATCH(FALSE,ISERROR(VALUE(MID(A3758,ROW(INDIRECT("1:"&amp;LEN(A3758))),1)))))))</f>
        <v>C-E700002</v>
      </c>
      <c r="E3758" s="1"/>
      <c r="F3758" s="2">
        <v>660</v>
      </c>
      <c r="G3758" t="b">
        <f>+VLOOKUP(A3758&amp;" - "&amp;F3758,[1]Foglio1!$B:$C,2,0)=F3758</f>
        <v>1</v>
      </c>
    </row>
    <row r="3759" spans="1:7" x14ac:dyDescent="0.25">
      <c r="A3759" s="1" t="s">
        <v>1972</v>
      </c>
      <c r="B3759" s="1"/>
      <c r="C3759" s="1"/>
      <c r="D3759" s="1" t="str">
        <f t="array" aca="1" ref="D3759" ca="1">IF(IFERROR(FIND("-",A3759),0)&gt;1,A3759,IF(ISERROR(LEFT(A3759,1)/2),A3759,1*LEFT(A3759,MATCH(FALSE,ISERROR(VALUE(MID(A3759,ROW(INDIRECT("1:"&amp;LEN(A3759))),1)))))))</f>
        <v>C-E700002</v>
      </c>
      <c r="E3759" s="1"/>
      <c r="F3759" s="2">
        <v>665</v>
      </c>
      <c r="G3759" t="b">
        <f>+VLOOKUP(A3759&amp;" - "&amp;F3759,[1]Foglio1!$B:$C,2,0)=F3759</f>
        <v>1</v>
      </c>
    </row>
    <row r="3760" spans="1:7" x14ac:dyDescent="0.25">
      <c r="A3760" s="1" t="s">
        <v>1972</v>
      </c>
      <c r="B3760" s="1"/>
      <c r="C3760" s="1"/>
      <c r="D3760" s="1" t="str">
        <f t="array" aca="1" ref="D3760" ca="1">IF(IFERROR(FIND("-",A3760),0)&gt;1,A3760,IF(ISERROR(LEFT(A3760,1)/2),A3760,1*LEFT(A3760,MATCH(FALSE,ISERROR(VALUE(MID(A3760,ROW(INDIRECT("1:"&amp;LEN(A3760))),1)))))))</f>
        <v>C-E700002</v>
      </c>
      <c r="E3760" s="1"/>
      <c r="F3760" s="2">
        <v>675</v>
      </c>
      <c r="G3760" t="b">
        <f>+VLOOKUP(A3760&amp;" - "&amp;F3760,[1]Foglio1!$B:$C,2,0)=F3760</f>
        <v>1</v>
      </c>
    </row>
    <row r="3761" spans="1:7" x14ac:dyDescent="0.25">
      <c r="A3761" s="1" t="s">
        <v>1972</v>
      </c>
      <c r="B3761" s="1"/>
      <c r="C3761" s="1"/>
      <c r="D3761" s="1" t="str">
        <f t="array" aca="1" ref="D3761" ca="1">IF(IFERROR(FIND("-",A3761),0)&gt;1,A3761,IF(ISERROR(LEFT(A3761,1)/2),A3761,1*LEFT(A3761,MATCH(FALSE,ISERROR(VALUE(MID(A3761,ROW(INDIRECT("1:"&amp;LEN(A3761))),1)))))))</f>
        <v>C-E700002</v>
      </c>
      <c r="E3761" s="1"/>
      <c r="F3761" s="2">
        <v>677</v>
      </c>
      <c r="G3761" t="b">
        <f>+VLOOKUP(A3761&amp;" - "&amp;F3761,[1]Foglio1!$B:$C,2,0)=F3761</f>
        <v>1</v>
      </c>
    </row>
    <row r="3762" spans="1:7" x14ac:dyDescent="0.25">
      <c r="A3762" s="1" t="s">
        <v>1972</v>
      </c>
      <c r="B3762" s="1"/>
      <c r="C3762" s="1"/>
      <c r="D3762" s="1" t="str">
        <f t="array" aca="1" ref="D3762" ca="1">IF(IFERROR(FIND("-",A3762),0)&gt;1,A3762,IF(ISERROR(LEFT(A3762,1)/2),A3762,1*LEFT(A3762,MATCH(FALSE,ISERROR(VALUE(MID(A3762,ROW(INDIRECT("1:"&amp;LEN(A3762))),1)))))))</f>
        <v>C-E700002</v>
      </c>
      <c r="E3762" s="1"/>
      <c r="F3762" s="2" t="s">
        <v>22</v>
      </c>
      <c r="G3762" t="b">
        <f>+VLOOKUP(A3762&amp;" - "&amp;F3762,[1]Foglio1!$B:$C,2,0)=F3762</f>
        <v>1</v>
      </c>
    </row>
    <row r="3763" spans="1:7" x14ac:dyDescent="0.25">
      <c r="A3763" s="1" t="s">
        <v>1973</v>
      </c>
      <c r="B3763" s="1"/>
      <c r="C3763" s="1"/>
      <c r="D3763" s="1" t="str">
        <f t="array" aca="1" ref="D3763" ca="1">IF(IFERROR(FIND("-",A3763),0)&gt;1,A3763,IF(ISERROR(LEFT(A3763,1)/2),A3763,1*LEFT(A3763,MATCH(FALSE,ISERROR(VALUE(MID(A3763,ROW(INDIRECT("1:"&amp;LEN(A3763))),1)))))))</f>
        <v>C-E700003</v>
      </c>
      <c r="E3763" s="1"/>
      <c r="F3763" s="2">
        <v>439</v>
      </c>
      <c r="G3763" t="b">
        <f>+VLOOKUP(A3763&amp;" - "&amp;F3763,[1]Foglio1!$B:$C,2,0)=F3763</f>
        <v>1</v>
      </c>
    </row>
    <row r="3764" spans="1:7" x14ac:dyDescent="0.25">
      <c r="A3764" s="1" t="s">
        <v>1973</v>
      </c>
      <c r="B3764" s="1"/>
      <c r="C3764" s="1"/>
      <c r="D3764" s="1" t="str">
        <f t="array" aca="1" ref="D3764" ca="1">IF(IFERROR(FIND("-",A3764),0)&gt;1,A3764,IF(ISERROR(LEFT(A3764,1)/2),A3764,1*LEFT(A3764,MATCH(FALSE,ISERROR(VALUE(MID(A3764,ROW(INDIRECT("1:"&amp;LEN(A3764))),1)))))))</f>
        <v>C-E700003</v>
      </c>
      <c r="E3764" s="1"/>
      <c r="F3764" s="2">
        <v>501</v>
      </c>
      <c r="G3764" t="b">
        <f>+VLOOKUP(A3764&amp;" - "&amp;F3764,[1]Foglio1!$B:$C,2,0)=F3764</f>
        <v>1</v>
      </c>
    </row>
    <row r="3765" spans="1:7" x14ac:dyDescent="0.25">
      <c r="A3765" s="1" t="s">
        <v>1973</v>
      </c>
      <c r="B3765" s="1"/>
      <c r="C3765" s="1"/>
      <c r="D3765" s="1" t="str">
        <f t="array" aca="1" ref="D3765" ca="1">IF(IFERROR(FIND("-",A3765),0)&gt;1,A3765,IF(ISERROR(LEFT(A3765,1)/2),A3765,1*LEFT(A3765,MATCH(FALSE,ISERROR(VALUE(MID(A3765,ROW(INDIRECT("1:"&amp;LEN(A3765))),1)))))))</f>
        <v>C-E700003</v>
      </c>
      <c r="E3765" s="1"/>
      <c r="F3765" s="2">
        <v>586</v>
      </c>
      <c r="G3765" t="b">
        <f>+VLOOKUP(A3765&amp;" - "&amp;F3765,[1]Foglio1!$B:$C,2,0)=F3765</f>
        <v>1</v>
      </c>
    </row>
    <row r="3766" spans="1:7" x14ac:dyDescent="0.25">
      <c r="A3766" s="1" t="s">
        <v>1973</v>
      </c>
      <c r="B3766" s="1"/>
      <c r="C3766" s="1"/>
      <c r="D3766" s="1" t="str">
        <f t="array" aca="1" ref="D3766" ca="1">IF(IFERROR(FIND("-",A3766),0)&gt;1,A3766,IF(ISERROR(LEFT(A3766,1)/2),A3766,1*LEFT(A3766,MATCH(FALSE,ISERROR(VALUE(MID(A3766,ROW(INDIRECT("1:"&amp;LEN(A3766))),1)))))))</f>
        <v>C-E700003</v>
      </c>
      <c r="E3766" s="1"/>
      <c r="F3766" s="2" t="s">
        <v>22</v>
      </c>
      <c r="G3766" t="b">
        <f>+VLOOKUP(A3766&amp;" - "&amp;F3766,[1]Foglio1!$B:$C,2,0)=F3766</f>
        <v>1</v>
      </c>
    </row>
    <row r="3767" spans="1:7" x14ac:dyDescent="0.25">
      <c r="A3767" s="1" t="s">
        <v>1974</v>
      </c>
      <c r="B3767" s="1"/>
      <c r="C3767" s="1"/>
      <c r="D3767" s="1" t="str">
        <f t="array" aca="1" ref="D3767" ca="1">IF(IFERROR(FIND("-",A3767),0)&gt;1,A3767,IF(ISERROR(LEFT(A3767,1)/2),A3767,1*LEFT(A3767,MATCH(FALSE,ISERROR(VALUE(MID(A3767,ROW(INDIRECT("1:"&amp;LEN(A3767))),1)))))))</f>
        <v>C-E700004</v>
      </c>
      <c r="E3767" s="1"/>
      <c r="F3767" s="2">
        <v>683</v>
      </c>
      <c r="G3767" t="b">
        <f>+VLOOKUP(A3767&amp;" - "&amp;F3767,[1]Foglio1!$B:$C,2,0)=F3767</f>
        <v>1</v>
      </c>
    </row>
    <row r="3768" spans="1:7" x14ac:dyDescent="0.25">
      <c r="A3768" s="1" t="s">
        <v>1974</v>
      </c>
      <c r="B3768" s="1"/>
      <c r="C3768" s="1"/>
      <c r="D3768" s="1" t="str">
        <f t="array" aca="1" ref="D3768" ca="1">IF(IFERROR(FIND("-",A3768),0)&gt;1,A3768,IF(ISERROR(LEFT(A3768,1)/2),A3768,1*LEFT(A3768,MATCH(FALSE,ISERROR(VALUE(MID(A3768,ROW(INDIRECT("1:"&amp;LEN(A3768))),1)))))))</f>
        <v>C-E700004</v>
      </c>
      <c r="E3768" s="1"/>
      <c r="F3768" s="2" t="s">
        <v>6</v>
      </c>
      <c r="G3768" t="b">
        <f>+VLOOKUP(A3768&amp;" - "&amp;F3768,[1]Foglio1!$B:$C,2,0)=F3768</f>
        <v>1</v>
      </c>
    </row>
    <row r="3769" spans="1:7" x14ac:dyDescent="0.25">
      <c r="A3769" s="1" t="s">
        <v>1975</v>
      </c>
      <c r="B3769" s="1"/>
      <c r="C3769" s="1"/>
      <c r="D3769" s="1" t="str">
        <f t="array" aca="1" ref="D3769" ca="1">IF(IFERROR(FIND("-",A3769),0)&gt;1,A3769,IF(ISERROR(LEFT(A3769,1)/2),A3769,1*LEFT(A3769,MATCH(FALSE,ISERROR(VALUE(MID(A3769,ROW(INDIRECT("1:"&amp;LEN(A3769))),1)))))))</f>
        <v>C-E700005</v>
      </c>
      <c r="E3769" s="1"/>
      <c r="F3769" s="2">
        <v>437</v>
      </c>
      <c r="G3769" t="b">
        <f>+VLOOKUP(A3769&amp;" - "&amp;F3769,[1]Foglio1!$B:$C,2,0)=F3769</f>
        <v>1</v>
      </c>
    </row>
    <row r="3770" spans="1:7" x14ac:dyDescent="0.25">
      <c r="A3770" s="1" t="s">
        <v>1975</v>
      </c>
      <c r="B3770" s="1"/>
      <c r="C3770" s="1"/>
      <c r="D3770" s="1" t="str">
        <f t="array" aca="1" ref="D3770" ca="1">IF(IFERROR(FIND("-",A3770),0)&gt;1,A3770,IF(ISERROR(LEFT(A3770,1)/2),A3770,1*LEFT(A3770,MATCH(FALSE,ISERROR(VALUE(MID(A3770,ROW(INDIRECT("1:"&amp;LEN(A3770))),1)))))))</f>
        <v>C-E700005</v>
      </c>
      <c r="E3770" s="1"/>
      <c r="F3770" s="2">
        <v>447</v>
      </c>
      <c r="G3770" t="b">
        <f>+VLOOKUP(A3770&amp;" - "&amp;F3770,[1]Foglio1!$B:$C,2,0)=F3770</f>
        <v>1</v>
      </c>
    </row>
    <row r="3771" spans="1:7" x14ac:dyDescent="0.25">
      <c r="A3771" s="1" t="s">
        <v>1975</v>
      </c>
      <c r="B3771" s="1"/>
      <c r="C3771" s="1"/>
      <c r="D3771" s="1" t="str">
        <f t="array" aca="1" ref="D3771" ca="1">IF(IFERROR(FIND("-",A3771),0)&gt;1,A3771,IF(ISERROR(LEFT(A3771,1)/2),A3771,1*LEFT(A3771,MATCH(FALSE,ISERROR(VALUE(MID(A3771,ROW(INDIRECT("1:"&amp;LEN(A3771))),1)))))))</f>
        <v>C-E700005</v>
      </c>
      <c r="E3771" s="1"/>
      <c r="F3771" s="2">
        <v>651</v>
      </c>
      <c r="G3771" t="b">
        <f>+VLOOKUP(A3771&amp;" - "&amp;F3771,[1]Foglio1!$B:$C,2,0)=F3771</f>
        <v>1</v>
      </c>
    </row>
    <row r="3772" spans="1:7" x14ac:dyDescent="0.25">
      <c r="A3772" s="1" t="s">
        <v>1975</v>
      </c>
      <c r="B3772" s="1"/>
      <c r="C3772" s="1"/>
      <c r="D3772" s="1" t="str">
        <f t="array" aca="1" ref="D3772" ca="1">IF(IFERROR(FIND("-",A3772),0)&gt;1,A3772,IF(ISERROR(LEFT(A3772,1)/2),A3772,1*LEFT(A3772,MATCH(FALSE,ISERROR(VALUE(MID(A3772,ROW(INDIRECT("1:"&amp;LEN(A3772))),1)))))))</f>
        <v>C-E700005</v>
      </c>
      <c r="E3772" s="1"/>
      <c r="F3772" s="2">
        <v>660</v>
      </c>
      <c r="G3772" t="b">
        <f>+VLOOKUP(A3772&amp;" - "&amp;F3772,[1]Foglio1!$B:$C,2,0)=F3772</f>
        <v>1</v>
      </c>
    </row>
    <row r="3773" spans="1:7" x14ac:dyDescent="0.25">
      <c r="A3773" s="1" t="s">
        <v>1975</v>
      </c>
      <c r="B3773" s="1"/>
      <c r="C3773" s="1"/>
      <c r="D3773" s="1" t="str">
        <f t="array" aca="1" ref="D3773" ca="1">IF(IFERROR(FIND("-",A3773),0)&gt;1,A3773,IF(ISERROR(LEFT(A3773,1)/2),A3773,1*LEFT(A3773,MATCH(FALSE,ISERROR(VALUE(MID(A3773,ROW(INDIRECT("1:"&amp;LEN(A3773))),1)))))))</f>
        <v>C-E700005</v>
      </c>
      <c r="E3773" s="1"/>
      <c r="F3773" s="2">
        <v>665</v>
      </c>
      <c r="G3773" t="b">
        <f>+VLOOKUP(A3773&amp;" - "&amp;F3773,[1]Foglio1!$B:$C,2,0)=F3773</f>
        <v>1</v>
      </c>
    </row>
    <row r="3774" spans="1:7" x14ac:dyDescent="0.25">
      <c r="A3774" s="1" t="s">
        <v>1975</v>
      </c>
      <c r="B3774" s="1"/>
      <c r="C3774" s="1"/>
      <c r="D3774" s="1" t="str">
        <f t="array" aca="1" ref="D3774" ca="1">IF(IFERROR(FIND("-",A3774),0)&gt;1,A3774,IF(ISERROR(LEFT(A3774,1)/2),A3774,1*LEFT(A3774,MATCH(FALSE,ISERROR(VALUE(MID(A3774,ROW(INDIRECT("1:"&amp;LEN(A3774))),1)))))))</f>
        <v>C-E700005</v>
      </c>
      <c r="E3774" s="1"/>
      <c r="F3774" s="2">
        <v>675</v>
      </c>
      <c r="G3774" t="b">
        <f>+VLOOKUP(A3774&amp;" - "&amp;F3774,[1]Foglio1!$B:$C,2,0)=F3774</f>
        <v>1</v>
      </c>
    </row>
    <row r="3775" spans="1:7" x14ac:dyDescent="0.25">
      <c r="A3775" s="1" t="s">
        <v>1975</v>
      </c>
      <c r="B3775" s="1"/>
      <c r="C3775" s="1"/>
      <c r="D3775" s="1" t="str">
        <f t="array" aca="1" ref="D3775" ca="1">IF(IFERROR(FIND("-",A3775),0)&gt;1,A3775,IF(ISERROR(LEFT(A3775,1)/2),A3775,1*LEFT(A3775,MATCH(FALSE,ISERROR(VALUE(MID(A3775,ROW(INDIRECT("1:"&amp;LEN(A3775))),1)))))))</f>
        <v>C-E700005</v>
      </c>
      <c r="E3775" s="1"/>
      <c r="F3775" s="2" t="s">
        <v>19</v>
      </c>
      <c r="G3775" t="b">
        <f>+VLOOKUP(A3775&amp;" - "&amp;F3775,[1]Foglio1!$B:$C,2,0)=F3775</f>
        <v>1</v>
      </c>
    </row>
    <row r="3776" spans="1:7" x14ac:dyDescent="0.25">
      <c r="A3776" s="1" t="s">
        <v>1976</v>
      </c>
      <c r="B3776" s="1"/>
      <c r="C3776" s="1"/>
      <c r="D3776" s="1" t="str">
        <f t="array" aca="1" ref="D3776" ca="1">IF(IFERROR(FIND("-",A3776),0)&gt;1,A3776,IF(ISERROR(LEFT(A3776,1)/2),A3776,1*LEFT(A3776,MATCH(FALSE,ISERROR(VALUE(MID(A3776,ROW(INDIRECT("1:"&amp;LEN(A3776))),1)))))))</f>
        <v>C-E700010</v>
      </c>
      <c r="E3776" s="1"/>
      <c r="F3776" s="2" t="s">
        <v>6</v>
      </c>
      <c r="G3776" t="b">
        <f>+VLOOKUP(A3776&amp;" - "&amp;F3776,[1]Foglio1!$B:$C,2,0)=F3776</f>
        <v>1</v>
      </c>
    </row>
    <row r="3777" spans="1:7" x14ac:dyDescent="0.25">
      <c r="A3777" s="1" t="s">
        <v>1977</v>
      </c>
      <c r="B3777" s="1"/>
      <c r="C3777" s="1"/>
      <c r="D3777" s="1" t="str">
        <f t="array" aca="1" ref="D3777" ca="1">IF(IFERROR(FIND("-",A3777),0)&gt;1,A3777,IF(ISERROR(LEFT(A3777,1)/2),A3777,1*LEFT(A3777,MATCH(FALSE,ISERROR(VALUE(MID(A3777,ROW(INDIRECT("1:"&amp;LEN(A3777))),1)))))))</f>
        <v>C-E700011</v>
      </c>
      <c r="E3777" s="1"/>
      <c r="F3777" s="2" t="s">
        <v>6</v>
      </c>
      <c r="G3777" t="b">
        <f>+VLOOKUP(A3777&amp;" - "&amp;F3777,[1]Foglio1!$B:$C,2,0)=F3777</f>
        <v>1</v>
      </c>
    </row>
    <row r="3778" spans="1:7" x14ac:dyDescent="0.25">
      <c r="A3778" s="1" t="s">
        <v>1978</v>
      </c>
      <c r="B3778" s="1"/>
      <c r="C3778" s="1"/>
      <c r="D3778" s="1" t="str">
        <f t="array" aca="1" ref="D3778" ca="1">IF(IFERROR(FIND("-",A3778),0)&gt;1,A3778,IF(ISERROR(LEFT(A3778,1)/2),A3778,1*LEFT(A3778,MATCH(FALSE,ISERROR(VALUE(MID(A3778,ROW(INDIRECT("1:"&amp;LEN(A3778))),1)))))))</f>
        <v>C-E700012</v>
      </c>
      <c r="E3778" s="1"/>
      <c r="F3778" s="2" t="s">
        <v>4</v>
      </c>
      <c r="G3778" t="b">
        <f>+VLOOKUP(A3778&amp;" - "&amp;F3778,[1]Foglio1!$B:$C,2,0)=F3778</f>
        <v>1</v>
      </c>
    </row>
    <row r="3779" spans="1:7" x14ac:dyDescent="0.25">
      <c r="A3779" s="1" t="s">
        <v>1979</v>
      </c>
      <c r="B3779" s="1"/>
      <c r="C3779" s="1"/>
      <c r="D3779" s="1" t="str">
        <f t="array" aca="1" ref="D3779" ca="1">IF(IFERROR(FIND("-",A3779),0)&gt;1,A3779,IF(ISERROR(LEFT(A3779,1)/2),A3779,1*LEFT(A3779,MATCH(FALSE,ISERROR(VALUE(MID(A3779,ROW(INDIRECT("1:"&amp;LEN(A3779))),1)))))))</f>
        <v>C-E700013</v>
      </c>
      <c r="E3779" s="1"/>
      <c r="F3779" s="2" t="s">
        <v>14</v>
      </c>
      <c r="G3779" t="b">
        <f>+VLOOKUP(A3779&amp;" - "&amp;F3779,[1]Foglio1!$B:$C,2,0)=F3779</f>
        <v>1</v>
      </c>
    </row>
    <row r="3780" spans="1:7" x14ac:dyDescent="0.25">
      <c r="A3780" s="1" t="s">
        <v>1980</v>
      </c>
      <c r="B3780" s="1"/>
      <c r="C3780" s="1"/>
      <c r="D3780" s="1" t="str">
        <f t="array" aca="1" ref="D3780" ca="1">IF(IFERROR(FIND("-",A3780),0)&gt;1,A3780,IF(ISERROR(LEFT(A3780,1)/2),A3780,1*LEFT(A3780,MATCH(FALSE,ISERROR(VALUE(MID(A3780,ROW(INDIRECT("1:"&amp;LEN(A3780))),1)))))))</f>
        <v>C-E700014</v>
      </c>
      <c r="E3780" s="1"/>
      <c r="F3780" s="2" t="s">
        <v>14</v>
      </c>
      <c r="G3780" t="b">
        <f>+VLOOKUP(A3780&amp;" - "&amp;F3780,[1]Foglio1!$B:$C,2,0)=F3780</f>
        <v>1</v>
      </c>
    </row>
    <row r="3781" spans="1:7" x14ac:dyDescent="0.25">
      <c r="A3781" s="1" t="s">
        <v>1981</v>
      </c>
      <c r="B3781" s="1"/>
      <c r="C3781" s="1"/>
      <c r="D3781" s="1" t="str">
        <f t="array" aca="1" ref="D3781" ca="1">IF(IFERROR(FIND("-",A3781),0)&gt;1,A3781,IF(ISERROR(LEFT(A3781,1)/2),A3781,1*LEFT(A3781,MATCH(FALSE,ISERROR(VALUE(MID(A3781,ROW(INDIRECT("1:"&amp;LEN(A3781))),1)))))))</f>
        <v>C-E700015</v>
      </c>
      <c r="E3781" s="1"/>
      <c r="F3781" s="2" t="s">
        <v>8</v>
      </c>
      <c r="G3781" t="b">
        <f>+VLOOKUP(A3781&amp;" - "&amp;F3781,[1]Foglio1!$B:$C,2,0)=F3781</f>
        <v>1</v>
      </c>
    </row>
    <row r="3782" spans="1:7" x14ac:dyDescent="0.25">
      <c r="A3782" s="1" t="s">
        <v>1982</v>
      </c>
      <c r="B3782" s="1"/>
      <c r="C3782" s="1"/>
      <c r="D3782" s="1" t="str">
        <f t="array" aca="1" ref="D3782" ca="1">IF(IFERROR(FIND("-",A3782),0)&gt;1,A3782,IF(ISERROR(LEFT(A3782,1)/2),A3782,1*LEFT(A3782,MATCH(FALSE,ISERROR(VALUE(MID(A3782,ROW(INDIRECT("1:"&amp;LEN(A3782))),1)))))))</f>
        <v>C-E700016</v>
      </c>
      <c r="E3782" s="1"/>
      <c r="F3782" s="2" t="s">
        <v>8</v>
      </c>
      <c r="G3782" t="b">
        <f>+VLOOKUP(A3782&amp;" - "&amp;F3782,[1]Foglio1!$B:$C,2,0)=F3782</f>
        <v>1</v>
      </c>
    </row>
    <row r="3783" spans="1:7" x14ac:dyDescent="0.25">
      <c r="A3783" s="1" t="s">
        <v>1983</v>
      </c>
      <c r="B3783" s="1"/>
      <c r="C3783" s="1"/>
      <c r="D3783" s="1" t="str">
        <f t="array" aca="1" ref="D3783" ca="1">IF(IFERROR(FIND("-",A3783),0)&gt;1,A3783,IF(ISERROR(LEFT(A3783,1)/2),A3783,1*LEFT(A3783,MATCH(FALSE,ISERROR(VALUE(MID(A3783,ROW(INDIRECT("1:"&amp;LEN(A3783))),1)))))))</f>
        <v>C-E700017</v>
      </c>
      <c r="E3783" s="1"/>
      <c r="F3783" s="2" t="s">
        <v>8</v>
      </c>
      <c r="G3783" t="b">
        <f>+VLOOKUP(A3783&amp;" - "&amp;F3783,[1]Foglio1!$B:$C,2,0)=F3783</f>
        <v>1</v>
      </c>
    </row>
    <row r="3784" spans="1:7" x14ac:dyDescent="0.25">
      <c r="A3784" s="1" t="s">
        <v>1984</v>
      </c>
      <c r="B3784" s="1"/>
      <c r="C3784" s="1"/>
      <c r="D3784" s="1" t="str">
        <f t="array" aca="1" ref="D3784" ca="1">IF(IFERROR(FIND("-",A3784),0)&gt;1,A3784,IF(ISERROR(LEFT(A3784,1)/2),A3784,1*LEFT(A3784,MATCH(FALSE,ISERROR(VALUE(MID(A3784,ROW(INDIRECT("1:"&amp;LEN(A3784))),1)))))))</f>
        <v>C-E700018</v>
      </c>
      <c r="E3784" s="1"/>
      <c r="F3784" s="2" t="s">
        <v>8</v>
      </c>
      <c r="G3784" t="b">
        <f>+VLOOKUP(A3784&amp;" - "&amp;F3784,[1]Foglio1!$B:$C,2,0)=F3784</f>
        <v>1</v>
      </c>
    </row>
    <row r="3785" spans="1:7" x14ac:dyDescent="0.25">
      <c r="A3785" s="1" t="s">
        <v>1985</v>
      </c>
      <c r="B3785" s="1"/>
      <c r="C3785" s="1"/>
      <c r="D3785" s="1" t="str">
        <f t="array" aca="1" ref="D3785" ca="1">IF(IFERROR(FIND("-",A3785),0)&gt;1,A3785,IF(ISERROR(LEFT(A3785,1)/2),A3785,1*LEFT(A3785,MATCH(FALSE,ISERROR(VALUE(MID(A3785,ROW(INDIRECT("1:"&amp;LEN(A3785))),1)))))))</f>
        <v>C-E700021</v>
      </c>
      <c r="E3785" s="1"/>
      <c r="F3785" s="2" t="s">
        <v>4</v>
      </c>
      <c r="G3785" t="b">
        <f>+VLOOKUP(A3785&amp;" - "&amp;F3785,[1]Foglio1!$B:$C,2,0)=F3785</f>
        <v>1</v>
      </c>
    </row>
    <row r="3786" spans="1:7" x14ac:dyDescent="0.25">
      <c r="A3786" s="1" t="s">
        <v>1986</v>
      </c>
      <c r="B3786" s="1"/>
      <c r="C3786" s="1"/>
      <c r="D3786" s="1" t="str">
        <f t="array" aca="1" ref="D3786" ca="1">IF(IFERROR(FIND("-",A3786),0)&gt;1,A3786,IF(ISERROR(LEFT(A3786,1)/2),A3786,1*LEFT(A3786,MATCH(FALSE,ISERROR(VALUE(MID(A3786,ROW(INDIRECT("1:"&amp;LEN(A3786))),1)))))))</f>
        <v>C-E700022</v>
      </c>
      <c r="E3786" s="1"/>
      <c r="F3786" s="2" t="s">
        <v>7</v>
      </c>
      <c r="G3786" t="b">
        <f>+VLOOKUP(A3786&amp;" - "&amp;F3786,[1]Foglio1!$B:$C,2,0)=F3786</f>
        <v>1</v>
      </c>
    </row>
    <row r="3787" spans="1:7" x14ac:dyDescent="0.25">
      <c r="A3787" s="1" t="s">
        <v>1987</v>
      </c>
      <c r="B3787" s="1"/>
      <c r="C3787" s="1"/>
      <c r="D3787" s="1" t="str">
        <f t="array" aca="1" ref="D3787" ca="1">IF(IFERROR(FIND("-",A3787),0)&gt;1,A3787,IF(ISERROR(LEFT(A3787,1)/2),A3787,1*LEFT(A3787,MATCH(FALSE,ISERROR(VALUE(MID(A3787,ROW(INDIRECT("1:"&amp;LEN(A3787))),1)))))))</f>
        <v>C-E700023</v>
      </c>
      <c r="E3787" s="1"/>
      <c r="F3787" s="2" t="s">
        <v>7</v>
      </c>
      <c r="G3787" t="b">
        <f>+VLOOKUP(A3787&amp;" - "&amp;F3787,[1]Foglio1!$B:$C,2,0)=F3787</f>
        <v>1</v>
      </c>
    </row>
    <row r="3788" spans="1:7" x14ac:dyDescent="0.25">
      <c r="A3788" s="1" t="s">
        <v>1988</v>
      </c>
      <c r="B3788" s="1"/>
      <c r="C3788" s="1"/>
      <c r="D3788" s="1" t="str">
        <f t="array" aca="1" ref="D3788" ca="1">IF(IFERROR(FIND("-",A3788),0)&gt;1,A3788,IF(ISERROR(LEFT(A3788,1)/2),A3788,1*LEFT(A3788,MATCH(FALSE,ISERROR(VALUE(MID(A3788,ROW(INDIRECT("1:"&amp;LEN(A3788))),1)))))))</f>
        <v>C-E700032</v>
      </c>
      <c r="E3788" s="1"/>
      <c r="F3788" s="2" t="s">
        <v>32</v>
      </c>
      <c r="G3788" t="b">
        <f>+VLOOKUP(A3788&amp;" - "&amp;F3788,[1]Foglio1!$B:$C,2,0)=F3788</f>
        <v>1</v>
      </c>
    </row>
    <row r="3789" spans="1:7" x14ac:dyDescent="0.25">
      <c r="A3789" s="1" t="s">
        <v>1989</v>
      </c>
      <c r="B3789" s="1"/>
      <c r="C3789" s="1"/>
      <c r="D3789" s="1" t="str">
        <f t="array" aca="1" ref="D3789" ca="1">IF(IFERROR(FIND("-",A3789),0)&gt;1,A3789,IF(ISERROR(LEFT(A3789,1)/2),A3789,1*LEFT(A3789,MATCH(FALSE,ISERROR(VALUE(MID(A3789,ROW(INDIRECT("1:"&amp;LEN(A3789))),1)))))))</f>
        <v>C-E700037</v>
      </c>
      <c r="E3789" s="1"/>
      <c r="F3789" s="2">
        <v>683</v>
      </c>
      <c r="G3789" t="b">
        <f>+VLOOKUP(A3789&amp;" - "&amp;F3789,[1]Foglio1!$B:$C,2,0)=F3789</f>
        <v>1</v>
      </c>
    </row>
    <row r="3790" spans="1:7" x14ac:dyDescent="0.25">
      <c r="A3790" s="1" t="s">
        <v>1989</v>
      </c>
      <c r="B3790" s="1"/>
      <c r="C3790" s="1"/>
      <c r="D3790" s="1" t="str">
        <f t="array" aca="1" ref="D3790" ca="1">IF(IFERROR(FIND("-",A3790),0)&gt;1,A3790,IF(ISERROR(LEFT(A3790,1)/2),A3790,1*LEFT(A3790,MATCH(FALSE,ISERROR(VALUE(MID(A3790,ROW(INDIRECT("1:"&amp;LEN(A3790))),1)))))))</f>
        <v>C-E700037</v>
      </c>
      <c r="E3790" s="1"/>
      <c r="F3790" s="2" t="s">
        <v>6</v>
      </c>
      <c r="G3790" t="b">
        <f>+VLOOKUP(A3790&amp;" - "&amp;F3790,[1]Foglio1!$B:$C,2,0)=F3790</f>
        <v>1</v>
      </c>
    </row>
    <row r="3791" spans="1:7" x14ac:dyDescent="0.25">
      <c r="A3791" s="1" t="s">
        <v>1990</v>
      </c>
      <c r="B3791" s="1"/>
      <c r="C3791" s="1"/>
      <c r="D3791" s="1" t="str">
        <f t="array" aca="1" ref="D3791" ca="1">IF(IFERROR(FIND("-",A3791),0)&gt;1,A3791,IF(ISERROR(LEFT(A3791,1)/2),A3791,1*LEFT(A3791,MATCH(FALSE,ISERROR(VALUE(MID(A3791,ROW(INDIRECT("1:"&amp;LEN(A3791))),1)))))))</f>
        <v>C-F100003</v>
      </c>
      <c r="E3791" s="1"/>
      <c r="F3791" s="2">
        <v>175</v>
      </c>
      <c r="G3791" t="b">
        <f>+VLOOKUP(A3791&amp;" - "&amp;F3791,[1]Foglio1!$B:$C,2,0)=F3791</f>
        <v>1</v>
      </c>
    </row>
    <row r="3792" spans="1:7" x14ac:dyDescent="0.25">
      <c r="A3792" s="1" t="s">
        <v>1991</v>
      </c>
      <c r="B3792" s="1"/>
      <c r="C3792" s="1"/>
      <c r="D3792" s="1" t="str">
        <f t="array" aca="1" ref="D3792" ca="1">IF(IFERROR(FIND("-",A3792),0)&gt;1,A3792,IF(ISERROR(LEFT(A3792,1)/2),A3792,1*LEFT(A3792,MATCH(FALSE,ISERROR(VALUE(MID(A3792,ROW(INDIRECT("1:"&amp;LEN(A3792))),1)))))))</f>
        <v>C-F100004</v>
      </c>
      <c r="E3792" s="1"/>
      <c r="F3792" s="2">
        <v>211</v>
      </c>
      <c r="G3792" t="b">
        <f>+VLOOKUP(A3792&amp;" - "&amp;F3792,[1]Foglio1!$B:$C,2,0)=F3792</f>
        <v>1</v>
      </c>
    </row>
    <row r="3793" spans="1:7" x14ac:dyDescent="0.25">
      <c r="A3793" s="1" t="s">
        <v>1992</v>
      </c>
      <c r="B3793" s="1"/>
      <c r="C3793" s="1"/>
      <c r="D3793" s="1" t="str">
        <f t="array" aca="1" ref="D3793" ca="1">IF(IFERROR(FIND("-",A3793),0)&gt;1,A3793,IF(ISERROR(LEFT(A3793,1)/2),A3793,1*LEFT(A3793,MATCH(FALSE,ISERROR(VALUE(MID(A3793,ROW(INDIRECT("1:"&amp;LEN(A3793))),1)))))))</f>
        <v>C-F100017</v>
      </c>
      <c r="E3793" s="1"/>
      <c r="F3793" s="2">
        <v>643</v>
      </c>
      <c r="G3793" t="b">
        <f>+VLOOKUP(A3793&amp;" - "&amp;F3793,[1]Foglio1!$B:$C,2,0)=F3793</f>
        <v>1</v>
      </c>
    </row>
    <row r="3794" spans="1:7" x14ac:dyDescent="0.25">
      <c r="A3794" s="1" t="s">
        <v>1993</v>
      </c>
      <c r="B3794" s="1"/>
      <c r="C3794" s="1"/>
      <c r="D3794" s="1" t="str">
        <f t="array" aca="1" ref="D3794" ca="1">IF(IFERROR(FIND("-",A3794),0)&gt;1,A3794,IF(ISERROR(LEFT(A3794,1)/2),A3794,1*LEFT(A3794,MATCH(FALSE,ISERROR(VALUE(MID(A3794,ROW(INDIRECT("1:"&amp;LEN(A3794))),1)))))))</f>
        <v>C-F300001</v>
      </c>
      <c r="E3794" s="1"/>
      <c r="F3794" s="2">
        <v>687</v>
      </c>
      <c r="G3794" t="b">
        <f>+VLOOKUP(A3794&amp;" - "&amp;F3794,[1]Foglio1!$B:$C,2,0)=F3794</f>
        <v>1</v>
      </c>
    </row>
    <row r="3795" spans="1:7" x14ac:dyDescent="0.25">
      <c r="A3795" s="1" t="s">
        <v>1994</v>
      </c>
      <c r="B3795" s="1"/>
      <c r="C3795" s="1"/>
      <c r="D3795" s="1" t="str">
        <f t="array" aca="1" ref="D3795" ca="1">IF(IFERROR(FIND("-",A3795),0)&gt;1,A3795,IF(ISERROR(LEFT(A3795,1)/2),A3795,1*LEFT(A3795,MATCH(FALSE,ISERROR(VALUE(MID(A3795,ROW(INDIRECT("1:"&amp;LEN(A3795))),1)))))))</f>
        <v>C-F300002</v>
      </c>
      <c r="E3795" s="1"/>
      <c r="F3795" s="2">
        <v>687</v>
      </c>
      <c r="G3795" t="b">
        <f>+VLOOKUP(A3795&amp;" - "&amp;F3795,[1]Foglio1!$B:$C,2,0)=F3795</f>
        <v>1</v>
      </c>
    </row>
    <row r="3796" spans="1:7" x14ac:dyDescent="0.25">
      <c r="A3796" s="1" t="s">
        <v>1995</v>
      </c>
      <c r="B3796" s="1"/>
      <c r="C3796" s="1"/>
      <c r="D3796" s="1" t="str">
        <f t="array" aca="1" ref="D3796" ca="1">IF(IFERROR(FIND("-",A3796),0)&gt;1,A3796,IF(ISERROR(LEFT(A3796,1)/2),A3796,1*LEFT(A3796,MATCH(FALSE,ISERROR(VALUE(MID(A3796,ROW(INDIRECT("1:"&amp;LEN(A3796))),1)))))))</f>
        <v>C-F300003</v>
      </c>
      <c r="E3796" s="1"/>
      <c r="F3796" s="2">
        <v>687</v>
      </c>
      <c r="G3796" t="b">
        <f>+VLOOKUP(A3796&amp;" - "&amp;F3796,[1]Foglio1!$B:$C,2,0)=F3796</f>
        <v>1</v>
      </c>
    </row>
    <row r="3797" spans="1:7" x14ac:dyDescent="0.25">
      <c r="A3797" s="1" t="s">
        <v>1996</v>
      </c>
      <c r="B3797" s="1"/>
      <c r="C3797" s="1"/>
      <c r="D3797" s="1" t="str">
        <f t="array" aca="1" ref="D3797" ca="1">IF(IFERROR(FIND("-",A3797),0)&gt;1,A3797,IF(ISERROR(LEFT(A3797,1)/2),A3797,1*LEFT(A3797,MATCH(FALSE,ISERROR(VALUE(MID(A3797,ROW(INDIRECT("1:"&amp;LEN(A3797))),1)))))))</f>
        <v>C-F300004</v>
      </c>
      <c r="E3797" s="1"/>
      <c r="F3797" s="2">
        <v>687</v>
      </c>
      <c r="G3797" t="b">
        <f>+VLOOKUP(A3797&amp;" - "&amp;F3797,[1]Foglio1!$B:$C,2,0)=F3797</f>
        <v>1</v>
      </c>
    </row>
    <row r="3798" spans="1:7" x14ac:dyDescent="0.25">
      <c r="A3798" s="1" t="s">
        <v>1997</v>
      </c>
      <c r="B3798" s="1"/>
      <c r="C3798" s="1"/>
      <c r="D3798" s="1" t="str">
        <f t="array" aca="1" ref="D3798" ca="1">IF(IFERROR(FIND("-",A3798),0)&gt;1,A3798,IF(ISERROR(LEFT(A3798,1)/2),A3798,1*LEFT(A3798,MATCH(FALSE,ISERROR(VALUE(MID(A3798,ROW(INDIRECT("1:"&amp;LEN(A3798))),1)))))))</f>
        <v>C-F300005</v>
      </c>
      <c r="E3798" s="1"/>
      <c r="F3798" s="2">
        <v>687</v>
      </c>
      <c r="G3798" t="b">
        <f>+VLOOKUP(A3798&amp;" - "&amp;F3798,[1]Foglio1!$B:$C,2,0)=F3798</f>
        <v>1</v>
      </c>
    </row>
    <row r="3799" spans="1:7" x14ac:dyDescent="0.25">
      <c r="A3799" s="1" t="s">
        <v>1998</v>
      </c>
      <c r="B3799" s="1"/>
      <c r="C3799" s="1"/>
      <c r="D3799" s="1" t="str">
        <f t="array" aca="1" ref="D3799" ca="1">IF(IFERROR(FIND("-",A3799),0)&gt;1,A3799,IF(ISERROR(LEFT(A3799,1)/2),A3799,1*LEFT(A3799,MATCH(FALSE,ISERROR(VALUE(MID(A3799,ROW(INDIRECT("1:"&amp;LEN(A3799))),1)))))))</f>
        <v>C-F300006</v>
      </c>
      <c r="E3799" s="1"/>
      <c r="F3799" s="2">
        <v>687</v>
      </c>
      <c r="G3799" t="b">
        <f>+VLOOKUP(A3799&amp;" - "&amp;F3799,[1]Foglio1!$B:$C,2,0)=F3799</f>
        <v>1</v>
      </c>
    </row>
    <row r="3800" spans="1:7" x14ac:dyDescent="0.25">
      <c r="A3800" s="1" t="s">
        <v>1999</v>
      </c>
      <c r="B3800" s="1"/>
      <c r="C3800" s="1"/>
      <c r="D3800" s="1" t="str">
        <f t="array" aca="1" ref="D3800" ca="1">IF(IFERROR(FIND("-",A3800),0)&gt;1,A3800,IF(ISERROR(LEFT(A3800,1)/2),A3800,1*LEFT(A3800,MATCH(FALSE,ISERROR(VALUE(MID(A3800,ROW(INDIRECT("1:"&amp;LEN(A3800))),1)))))))</f>
        <v>C-F300007</v>
      </c>
      <c r="E3800" s="1"/>
      <c r="F3800" s="2">
        <v>687</v>
      </c>
      <c r="G3800" t="b">
        <f>+VLOOKUP(A3800&amp;" - "&amp;F3800,[1]Foglio1!$B:$C,2,0)=F3800</f>
        <v>1</v>
      </c>
    </row>
    <row r="3801" spans="1:7" x14ac:dyDescent="0.25">
      <c r="A3801" s="1" t="s">
        <v>2000</v>
      </c>
      <c r="B3801" s="1"/>
      <c r="C3801" s="1"/>
      <c r="D3801" s="1" t="str">
        <f t="array" aca="1" ref="D3801" ca="1">IF(IFERROR(FIND("-",A3801),0)&gt;1,A3801,IF(ISERROR(LEFT(A3801,1)/2),A3801,1*LEFT(A3801,MATCH(FALSE,ISERROR(VALUE(MID(A3801,ROW(INDIRECT("1:"&amp;LEN(A3801))),1)))))))</f>
        <v>C-F300008</v>
      </c>
      <c r="E3801" s="1"/>
      <c r="F3801" s="2">
        <v>687</v>
      </c>
      <c r="G3801" t="b">
        <f>+VLOOKUP(A3801&amp;" - "&amp;F3801,[1]Foglio1!$B:$C,2,0)=F3801</f>
        <v>1</v>
      </c>
    </row>
    <row r="3802" spans="1:7" x14ac:dyDescent="0.25">
      <c r="A3802" s="1" t="s">
        <v>2001</v>
      </c>
      <c r="B3802" s="1"/>
      <c r="C3802" s="1"/>
      <c r="D3802" s="1" t="str">
        <f t="array" aca="1" ref="D3802" ca="1">IF(IFERROR(FIND("-",A3802),0)&gt;1,A3802,IF(ISERROR(LEFT(A3802,1)/2),A3802,1*LEFT(A3802,MATCH(FALSE,ISERROR(VALUE(MID(A3802,ROW(INDIRECT("1:"&amp;LEN(A3802))),1)))))))</f>
        <v>C-F300009</v>
      </c>
      <c r="E3802" s="1"/>
      <c r="F3802" s="2">
        <v>687</v>
      </c>
      <c r="G3802" t="b">
        <f>+VLOOKUP(A3802&amp;" - "&amp;F3802,[1]Foglio1!$B:$C,2,0)=F3802</f>
        <v>1</v>
      </c>
    </row>
    <row r="3803" spans="1:7" x14ac:dyDescent="0.25">
      <c r="A3803" s="1" t="s">
        <v>2002</v>
      </c>
      <c r="B3803" s="1"/>
      <c r="C3803" s="1"/>
      <c r="D3803" s="1" t="str">
        <f t="array" aca="1" ref="D3803" ca="1">IF(IFERROR(FIND("-",A3803),0)&gt;1,A3803,IF(ISERROR(LEFT(A3803,1)/2),A3803,1*LEFT(A3803,MATCH(FALSE,ISERROR(VALUE(MID(A3803,ROW(INDIRECT("1:"&amp;LEN(A3803))),1)))))))</f>
        <v>C-F300010</v>
      </c>
      <c r="E3803" s="1"/>
      <c r="F3803" s="2">
        <v>687</v>
      </c>
      <c r="G3803" t="b">
        <f>+VLOOKUP(A3803&amp;" - "&amp;F3803,[1]Foglio1!$B:$C,2,0)=F3803</f>
        <v>1</v>
      </c>
    </row>
    <row r="3804" spans="1:7" x14ac:dyDescent="0.25">
      <c r="A3804" s="1" t="s">
        <v>2003</v>
      </c>
      <c r="B3804" s="1"/>
      <c r="C3804" s="1"/>
      <c r="D3804" s="1" t="str">
        <f t="array" aca="1" ref="D3804" ca="1">IF(IFERROR(FIND("-",A3804),0)&gt;1,A3804,IF(ISERROR(LEFT(A3804,1)/2),A3804,1*LEFT(A3804,MATCH(FALSE,ISERROR(VALUE(MID(A3804,ROW(INDIRECT("1:"&amp;LEN(A3804))),1)))))))</f>
        <v>C-F300013</v>
      </c>
      <c r="E3804" s="1"/>
      <c r="F3804" s="2">
        <v>231</v>
      </c>
      <c r="G3804" t="b">
        <f>+VLOOKUP(A3804&amp;" - "&amp;F3804,[1]Foglio1!$B:$C,2,0)=F3804</f>
        <v>1</v>
      </c>
    </row>
    <row r="3805" spans="1:7" x14ac:dyDescent="0.25">
      <c r="A3805" s="1" t="s">
        <v>2004</v>
      </c>
      <c r="B3805" s="1"/>
      <c r="C3805" s="1"/>
      <c r="D3805" s="1" t="str">
        <f t="array" aca="1" ref="D3805" ca="1">IF(IFERROR(FIND("-",A3805),0)&gt;1,A3805,IF(ISERROR(LEFT(A3805,1)/2),A3805,1*LEFT(A3805,MATCH(FALSE,ISERROR(VALUE(MID(A3805,ROW(INDIRECT("1:"&amp;LEN(A3805))),1)))))))</f>
        <v>C-F300014</v>
      </c>
      <c r="E3805" s="1"/>
      <c r="F3805" s="2">
        <v>231</v>
      </c>
      <c r="G3805" t="b">
        <f>+VLOOKUP(A3805&amp;" - "&amp;F3805,[1]Foglio1!$B:$C,2,0)=F3805</f>
        <v>1</v>
      </c>
    </row>
    <row r="3806" spans="1:7" x14ac:dyDescent="0.25">
      <c r="A3806" s="1" t="s">
        <v>2005</v>
      </c>
      <c r="B3806" s="1"/>
      <c r="C3806" s="1"/>
      <c r="D3806" s="1" t="str">
        <f t="array" aca="1" ref="D3806" ca="1">IF(IFERROR(FIND("-",A3806),0)&gt;1,A3806,IF(ISERROR(LEFT(A3806,1)/2),A3806,1*LEFT(A3806,MATCH(FALSE,ISERROR(VALUE(MID(A3806,ROW(INDIRECT("1:"&amp;LEN(A3806))),1)))))))</f>
        <v>C-F300027</v>
      </c>
      <c r="E3806" s="1"/>
      <c r="F3806" s="2">
        <v>231</v>
      </c>
      <c r="G3806" t="b">
        <f>+VLOOKUP(A3806&amp;" - "&amp;F3806,[1]Foglio1!$B:$C,2,0)=F3806</f>
        <v>1</v>
      </c>
    </row>
    <row r="3807" spans="1:7" x14ac:dyDescent="0.25">
      <c r="A3807" s="1" t="s">
        <v>2006</v>
      </c>
      <c r="B3807" s="1"/>
      <c r="C3807" s="1"/>
      <c r="D3807" s="1" t="str">
        <f t="array" aca="1" ref="D3807" ca="1">IF(IFERROR(FIND("-",A3807),0)&gt;1,A3807,IF(ISERROR(LEFT(A3807,1)/2),A3807,1*LEFT(A3807,MATCH(FALSE,ISERROR(VALUE(MID(A3807,ROW(INDIRECT("1:"&amp;LEN(A3807))),1)))))))</f>
        <v>C-F300029</v>
      </c>
      <c r="E3807" s="1"/>
      <c r="F3807" s="2">
        <v>231</v>
      </c>
      <c r="G3807" t="b">
        <f>+VLOOKUP(A3807&amp;" - "&amp;F3807,[1]Foglio1!$B:$C,2,0)=F3807</f>
        <v>1</v>
      </c>
    </row>
    <row r="3808" spans="1:7" x14ac:dyDescent="0.25">
      <c r="A3808" s="1" t="s">
        <v>2007</v>
      </c>
      <c r="B3808" s="1"/>
      <c r="C3808" s="1"/>
      <c r="D3808" s="1" t="str">
        <f t="array" aca="1" ref="D3808" ca="1">IF(IFERROR(FIND("-",A3808),0)&gt;1,A3808,IF(ISERROR(LEFT(A3808,1)/2),A3808,1*LEFT(A3808,MATCH(FALSE,ISERROR(VALUE(MID(A3808,ROW(INDIRECT("1:"&amp;LEN(A3808))),1)))))))</f>
        <v>C-F400001</v>
      </c>
      <c r="E3808" s="1"/>
      <c r="F3808" s="2">
        <v>680</v>
      </c>
      <c r="G3808" t="b">
        <f>+VLOOKUP(A3808&amp;" - "&amp;F3808,[1]Foglio1!$B:$C,2,0)=F3808</f>
        <v>1</v>
      </c>
    </row>
    <row r="3809" spans="1:7" x14ac:dyDescent="0.25">
      <c r="A3809" s="1" t="s">
        <v>2008</v>
      </c>
      <c r="B3809" s="1"/>
      <c r="C3809" s="1"/>
      <c r="D3809" s="1" t="str">
        <f t="array" aca="1" ref="D3809" ca="1">IF(IFERROR(FIND("-",A3809),0)&gt;1,A3809,IF(ISERROR(LEFT(A3809,1)/2),A3809,1*LEFT(A3809,MATCH(FALSE,ISERROR(VALUE(MID(A3809,ROW(INDIRECT("1:"&amp;LEN(A3809))),1)))))))</f>
        <v>C-F400002</v>
      </c>
      <c r="E3809" s="1"/>
      <c r="F3809" s="2">
        <v>680</v>
      </c>
      <c r="G3809" t="b">
        <f>+VLOOKUP(A3809&amp;" - "&amp;F3809,[1]Foglio1!$B:$C,2,0)=F3809</f>
        <v>1</v>
      </c>
    </row>
    <row r="3810" spans="1:7" x14ac:dyDescent="0.25">
      <c r="A3810" s="1" t="s">
        <v>2009</v>
      </c>
      <c r="B3810" s="1"/>
      <c r="C3810" s="1"/>
      <c r="D3810" s="1" t="str">
        <f t="array" aca="1" ref="D3810" ca="1">IF(IFERROR(FIND("-",A3810),0)&gt;1,A3810,IF(ISERROR(LEFT(A3810,1)/2),A3810,1*LEFT(A3810,MATCH(FALSE,ISERROR(VALUE(MID(A3810,ROW(INDIRECT("1:"&amp;LEN(A3810))),1)))))))</f>
        <v>C-F400003</v>
      </c>
      <c r="E3810" s="1"/>
      <c r="F3810" s="2">
        <v>680</v>
      </c>
      <c r="G3810" t="b">
        <f>+VLOOKUP(A3810&amp;" - "&amp;F3810,[1]Foglio1!$B:$C,2,0)=F3810</f>
        <v>1</v>
      </c>
    </row>
    <row r="3811" spans="1:7" x14ac:dyDescent="0.25">
      <c r="A3811" s="1" t="s">
        <v>2010</v>
      </c>
      <c r="B3811" s="1"/>
      <c r="C3811" s="1"/>
      <c r="D3811" s="1" t="str">
        <f t="array" aca="1" ref="D3811" ca="1">IF(IFERROR(FIND("-",A3811),0)&gt;1,A3811,IF(ISERROR(LEFT(A3811,1)/2),A3811,1*LEFT(A3811,MATCH(FALSE,ISERROR(VALUE(MID(A3811,ROW(INDIRECT("1:"&amp;LEN(A3811))),1)))))))</f>
        <v>C-F400004</v>
      </c>
      <c r="E3811" s="1"/>
      <c r="F3811" s="2">
        <v>680</v>
      </c>
      <c r="G3811" t="b">
        <f>+VLOOKUP(A3811&amp;" - "&amp;F3811,[1]Foglio1!$B:$C,2,0)=F3811</f>
        <v>1</v>
      </c>
    </row>
    <row r="3812" spans="1:7" x14ac:dyDescent="0.25">
      <c r="A3812" s="1" t="s">
        <v>2011</v>
      </c>
      <c r="B3812" s="1"/>
      <c r="C3812" s="1"/>
      <c r="D3812" s="1" t="str">
        <f t="array" aca="1" ref="D3812" ca="1">IF(IFERROR(FIND("-",A3812),0)&gt;1,A3812,IF(ISERROR(LEFT(A3812,1)/2),A3812,1*LEFT(A3812,MATCH(FALSE,ISERROR(VALUE(MID(A3812,ROW(INDIRECT("1:"&amp;LEN(A3812))),1)))))))</f>
        <v>C-F400005</v>
      </c>
      <c r="E3812" s="1"/>
      <c r="F3812" s="2">
        <v>687</v>
      </c>
      <c r="G3812" t="b">
        <f>+VLOOKUP(A3812&amp;" - "&amp;F3812,[1]Foglio1!$B:$C,2,0)=F3812</f>
        <v>1</v>
      </c>
    </row>
    <row r="3813" spans="1:7" x14ac:dyDescent="0.25">
      <c r="A3813" s="1" t="s">
        <v>2012</v>
      </c>
      <c r="B3813" s="1"/>
      <c r="C3813" s="1"/>
      <c r="D3813" s="1" t="str">
        <f t="array" aca="1" ref="D3813" ca="1">IF(IFERROR(FIND("-",A3813),0)&gt;1,A3813,IF(ISERROR(LEFT(A3813,1)/2),A3813,1*LEFT(A3813,MATCH(FALSE,ISERROR(VALUE(MID(A3813,ROW(INDIRECT("1:"&amp;LEN(A3813))),1)))))))</f>
        <v>C-F500001</v>
      </c>
      <c r="E3813" s="1"/>
      <c r="F3813" s="2">
        <v>505</v>
      </c>
      <c r="G3813" t="b">
        <f>+VLOOKUP(A3813&amp;" - "&amp;F3813,[1]Foglio1!$B:$C,2,0)=F3813</f>
        <v>1</v>
      </c>
    </row>
    <row r="3814" spans="1:7" x14ac:dyDescent="0.25">
      <c r="A3814" s="1" t="s">
        <v>2012</v>
      </c>
      <c r="B3814" s="1"/>
      <c r="C3814" s="1"/>
      <c r="D3814" s="1" t="str">
        <f t="array" aca="1" ref="D3814" ca="1">IF(IFERROR(FIND("-",A3814),0)&gt;1,A3814,IF(ISERROR(LEFT(A3814,1)/2),A3814,1*LEFT(A3814,MATCH(FALSE,ISERROR(VALUE(MID(A3814,ROW(INDIRECT("1:"&amp;LEN(A3814))),1)))))))</f>
        <v>C-F500001</v>
      </c>
      <c r="E3814" s="1"/>
      <c r="F3814" s="2">
        <v>511</v>
      </c>
      <c r="G3814" t="b">
        <f>+VLOOKUP(A3814&amp;" - "&amp;F3814,[1]Foglio1!$B:$C,2,0)=F3814</f>
        <v>1</v>
      </c>
    </row>
    <row r="3815" spans="1:7" x14ac:dyDescent="0.25">
      <c r="A3815" s="1" t="s">
        <v>2013</v>
      </c>
      <c r="B3815" s="1"/>
      <c r="C3815" s="1"/>
      <c r="D3815" s="1" t="str">
        <f t="array" aca="1" ref="D3815" ca="1">IF(IFERROR(FIND("-",A3815),0)&gt;1,A3815,IF(ISERROR(LEFT(A3815,1)/2),A3815,1*LEFT(A3815,MATCH(FALSE,ISERROR(VALUE(MID(A3815,ROW(INDIRECT("1:"&amp;LEN(A3815))),1)))))))</f>
        <v>C-F500002</v>
      </c>
      <c r="E3815" s="1"/>
      <c r="F3815" s="2">
        <v>499</v>
      </c>
      <c r="G3815" t="b">
        <f>+VLOOKUP(A3815&amp;" - "&amp;F3815,[1]Foglio1!$B:$C,2,0)=F3815</f>
        <v>1</v>
      </c>
    </row>
    <row r="3816" spans="1:7" x14ac:dyDescent="0.25">
      <c r="A3816" s="1" t="s">
        <v>2013</v>
      </c>
      <c r="B3816" s="1"/>
      <c r="C3816" s="1"/>
      <c r="D3816" s="1" t="str">
        <f t="array" aca="1" ref="D3816" ca="1">IF(IFERROR(FIND("-",A3816),0)&gt;1,A3816,IF(ISERROR(LEFT(A3816,1)/2),A3816,1*LEFT(A3816,MATCH(FALSE,ISERROR(VALUE(MID(A3816,ROW(INDIRECT("1:"&amp;LEN(A3816))),1)))))))</f>
        <v>C-F500002</v>
      </c>
      <c r="E3816" s="1"/>
      <c r="F3816" s="2">
        <v>501</v>
      </c>
      <c r="G3816" t="b">
        <f>+VLOOKUP(A3816&amp;" - "&amp;F3816,[1]Foglio1!$B:$C,2,0)=F3816</f>
        <v>1</v>
      </c>
    </row>
    <row r="3817" spans="1:7" x14ac:dyDescent="0.25">
      <c r="A3817" s="1" t="s">
        <v>2013</v>
      </c>
      <c r="B3817" s="1"/>
      <c r="C3817" s="1"/>
      <c r="D3817" s="1" t="str">
        <f t="array" aca="1" ref="D3817" ca="1">IF(IFERROR(FIND("-",A3817),0)&gt;1,A3817,IF(ISERROR(LEFT(A3817,1)/2),A3817,1*LEFT(A3817,MATCH(FALSE,ISERROR(VALUE(MID(A3817,ROW(INDIRECT("1:"&amp;LEN(A3817))),1)))))))</f>
        <v>C-F500002</v>
      </c>
      <c r="E3817" s="1"/>
      <c r="F3817" s="2">
        <v>503</v>
      </c>
      <c r="G3817" t="b">
        <f>+VLOOKUP(A3817&amp;" - "&amp;F3817,[1]Foglio1!$B:$C,2,0)=F3817</f>
        <v>1</v>
      </c>
    </row>
    <row r="3818" spans="1:7" x14ac:dyDescent="0.25">
      <c r="A3818" s="1" t="s">
        <v>2014</v>
      </c>
      <c r="B3818" s="1"/>
      <c r="C3818" s="1"/>
      <c r="D3818" s="1" t="str">
        <f t="array" aca="1" ref="D3818" ca="1">IF(IFERROR(FIND("-",A3818),0)&gt;1,A3818,IF(ISERROR(LEFT(A3818,1)/2),A3818,1*LEFT(A3818,MATCH(FALSE,ISERROR(VALUE(MID(A3818,ROW(INDIRECT("1:"&amp;LEN(A3818))),1)))))))</f>
        <v>C-F500003</v>
      </c>
      <c r="E3818" s="1"/>
      <c r="F3818" s="2">
        <v>499</v>
      </c>
      <c r="G3818" t="b">
        <f>+VLOOKUP(A3818&amp;" - "&amp;F3818,[1]Foglio1!$B:$C,2,0)=F3818</f>
        <v>1</v>
      </c>
    </row>
    <row r="3819" spans="1:7" x14ac:dyDescent="0.25">
      <c r="A3819" s="1" t="s">
        <v>2014</v>
      </c>
      <c r="B3819" s="1"/>
      <c r="C3819" s="1"/>
      <c r="D3819" s="1" t="str">
        <f t="array" aca="1" ref="D3819" ca="1">IF(IFERROR(FIND("-",A3819),0)&gt;1,A3819,IF(ISERROR(LEFT(A3819,1)/2),A3819,1*LEFT(A3819,MATCH(FALSE,ISERROR(VALUE(MID(A3819,ROW(INDIRECT("1:"&amp;LEN(A3819))),1)))))))</f>
        <v>C-F500003</v>
      </c>
      <c r="E3819" s="1"/>
      <c r="F3819" s="2">
        <v>501</v>
      </c>
      <c r="G3819" t="b">
        <f>+VLOOKUP(A3819&amp;" - "&amp;F3819,[1]Foglio1!$B:$C,2,0)=F3819</f>
        <v>1</v>
      </c>
    </row>
    <row r="3820" spans="1:7" x14ac:dyDescent="0.25">
      <c r="A3820" s="1" t="s">
        <v>2014</v>
      </c>
      <c r="B3820" s="1"/>
      <c r="C3820" s="1"/>
      <c r="D3820" s="1" t="str">
        <f t="array" aca="1" ref="D3820" ca="1">IF(IFERROR(FIND("-",A3820),0)&gt;1,A3820,IF(ISERROR(LEFT(A3820,1)/2),A3820,1*LEFT(A3820,MATCH(FALSE,ISERROR(VALUE(MID(A3820,ROW(INDIRECT("1:"&amp;LEN(A3820))),1)))))))</f>
        <v>C-F500003</v>
      </c>
      <c r="E3820" s="1"/>
      <c r="F3820" s="2">
        <v>503</v>
      </c>
      <c r="G3820" t="b">
        <f>+VLOOKUP(A3820&amp;" - "&amp;F3820,[1]Foglio1!$B:$C,2,0)=F3820</f>
        <v>1</v>
      </c>
    </row>
    <row r="3821" spans="1:7" x14ac:dyDescent="0.25">
      <c r="A3821" s="1" t="s">
        <v>2015</v>
      </c>
      <c r="B3821" s="1"/>
      <c r="C3821" s="1"/>
      <c r="D3821" s="1" t="str">
        <f t="array" aca="1" ref="D3821" ca="1">IF(IFERROR(FIND("-",A3821),0)&gt;1,A3821,IF(ISERROR(LEFT(A3821,1)/2),A3821,1*LEFT(A3821,MATCH(FALSE,ISERROR(VALUE(MID(A3821,ROW(INDIRECT("1:"&amp;LEN(A3821))),1)))))))</f>
        <v>C-F500004</v>
      </c>
      <c r="E3821" s="1"/>
      <c r="F3821" s="2">
        <v>680</v>
      </c>
      <c r="G3821" t="b">
        <f>+VLOOKUP(A3821&amp;" - "&amp;F3821,[1]Foglio1!$B:$C,2,0)=F3821</f>
        <v>1</v>
      </c>
    </row>
    <row r="3822" spans="1:7" x14ac:dyDescent="0.25">
      <c r="A3822" s="1" t="s">
        <v>2016</v>
      </c>
      <c r="B3822" s="1"/>
      <c r="C3822" s="1"/>
      <c r="D3822" s="1" t="str">
        <f t="array" aca="1" ref="D3822" ca="1">IF(IFERROR(FIND("-",A3822),0)&gt;1,A3822,IF(ISERROR(LEFT(A3822,1)/2),A3822,1*LEFT(A3822,MATCH(FALSE,ISERROR(VALUE(MID(A3822,ROW(INDIRECT("1:"&amp;LEN(A3822))),1)))))))</f>
        <v>C-F500005</v>
      </c>
      <c r="E3822" s="1"/>
      <c r="F3822" s="2">
        <v>680</v>
      </c>
      <c r="G3822" t="b">
        <f>+VLOOKUP(A3822&amp;" - "&amp;F3822,[1]Foglio1!$B:$C,2,0)=F3822</f>
        <v>1</v>
      </c>
    </row>
    <row r="3823" spans="1:7" x14ac:dyDescent="0.25">
      <c r="A3823" s="1" t="s">
        <v>2017</v>
      </c>
      <c r="B3823" s="1"/>
      <c r="C3823" s="1"/>
      <c r="D3823" s="1" t="str">
        <f t="array" aca="1" ref="D3823" ca="1">IF(IFERROR(FIND("-",A3823),0)&gt;1,A3823,IF(ISERROR(LEFT(A3823,1)/2),A3823,1*LEFT(A3823,MATCH(FALSE,ISERROR(VALUE(MID(A3823,ROW(INDIRECT("1:"&amp;LEN(A3823))),1)))))))</f>
        <v>C-F600002</v>
      </c>
      <c r="E3823" s="1"/>
      <c r="F3823" s="2">
        <v>29</v>
      </c>
      <c r="G3823" t="b">
        <f>+VLOOKUP(A3823&amp;" - "&amp;F3823,[1]Foglio1!$B:$C,2,0)=F3823</f>
        <v>1</v>
      </c>
    </row>
    <row r="3824" spans="1:7" x14ac:dyDescent="0.25">
      <c r="A3824" s="1" t="s">
        <v>2017</v>
      </c>
      <c r="B3824" s="1"/>
      <c r="C3824" s="1"/>
      <c r="D3824" s="1" t="str">
        <f t="array" aca="1" ref="D3824" ca="1">IF(IFERROR(FIND("-",A3824),0)&gt;1,A3824,IF(ISERROR(LEFT(A3824,1)/2),A3824,1*LEFT(A3824,MATCH(FALSE,ISERROR(VALUE(MID(A3824,ROW(INDIRECT("1:"&amp;LEN(A3824))),1)))))))</f>
        <v>C-F600002</v>
      </c>
      <c r="E3824" s="1"/>
      <c r="F3824" s="2">
        <v>31</v>
      </c>
      <c r="G3824" t="b">
        <f>+VLOOKUP(A3824&amp;" - "&amp;F3824,[1]Foglio1!$B:$C,2,0)=F3824</f>
        <v>1</v>
      </c>
    </row>
    <row r="3825" spans="1:7" x14ac:dyDescent="0.25">
      <c r="A3825" s="1" t="s">
        <v>2018</v>
      </c>
      <c r="B3825" s="1"/>
      <c r="C3825" s="1"/>
      <c r="D3825" s="1" t="str">
        <f t="array" aca="1" ref="D3825" ca="1">IF(IFERROR(FIND("-",A3825),0)&gt;1,A3825,IF(ISERROR(LEFT(A3825,1)/2),A3825,1*LEFT(A3825,MATCH(FALSE,ISERROR(VALUE(MID(A3825,ROW(INDIRECT("1:"&amp;LEN(A3825))),1)))))))</f>
        <v>C-F600003</v>
      </c>
      <c r="E3825" s="1"/>
      <c r="F3825" s="2">
        <v>211</v>
      </c>
      <c r="G3825" t="b">
        <f>+VLOOKUP(A3825&amp;" - "&amp;F3825,[1]Foglio1!$B:$C,2,0)=F3825</f>
        <v>1</v>
      </c>
    </row>
    <row r="3826" spans="1:7" x14ac:dyDescent="0.25">
      <c r="A3826" s="1" t="s">
        <v>2019</v>
      </c>
      <c r="B3826" s="1"/>
      <c r="C3826" s="1"/>
      <c r="D3826" s="1" t="str">
        <f t="array" aca="1" ref="D3826" ca="1">IF(IFERROR(FIND("-",A3826),0)&gt;1,A3826,IF(ISERROR(LEFT(A3826,1)/2),A3826,1*LEFT(A3826,MATCH(FALSE,ISERROR(VALUE(MID(A3826,ROW(INDIRECT("1:"&amp;LEN(A3826))),1)))))))</f>
        <v>C-F600004</v>
      </c>
      <c r="E3826" s="1"/>
      <c r="F3826" s="2">
        <v>211</v>
      </c>
      <c r="G3826" t="b">
        <f>+VLOOKUP(A3826&amp;" - "&amp;F3826,[1]Foglio1!$B:$C,2,0)=F3826</f>
        <v>1</v>
      </c>
    </row>
    <row r="3827" spans="1:7" x14ac:dyDescent="0.25">
      <c r="A3827" s="1" t="s">
        <v>2020</v>
      </c>
      <c r="B3827" s="1"/>
      <c r="C3827" s="1"/>
      <c r="D3827" s="1" t="str">
        <f t="array" aca="1" ref="D3827" ca="1">IF(IFERROR(FIND("-",A3827),0)&gt;1,A3827,IF(ISERROR(LEFT(A3827,1)/2),A3827,1*LEFT(A3827,MATCH(FALSE,ISERROR(VALUE(MID(A3827,ROW(INDIRECT("1:"&amp;LEN(A3827))),1)))))))</f>
        <v>C-F600005</v>
      </c>
      <c r="E3827" s="1"/>
      <c r="F3827" s="2">
        <v>211</v>
      </c>
      <c r="G3827" t="b">
        <f>+VLOOKUP(A3827&amp;" - "&amp;F3827,[1]Foglio1!$B:$C,2,0)=F3827</f>
        <v>1</v>
      </c>
    </row>
    <row r="3828" spans="1:7" x14ac:dyDescent="0.25">
      <c r="A3828" s="1" t="s">
        <v>2021</v>
      </c>
      <c r="B3828" s="1"/>
      <c r="C3828" s="1"/>
      <c r="D3828" s="1" t="str">
        <f t="array" aca="1" ref="D3828" ca="1">IF(IFERROR(FIND("-",A3828),0)&gt;1,A3828,IF(ISERROR(LEFT(A3828,1)/2),A3828,1*LEFT(A3828,MATCH(FALSE,ISERROR(VALUE(MID(A3828,ROW(INDIRECT("1:"&amp;LEN(A3828))),1)))))))</f>
        <v>C-F600006</v>
      </c>
      <c r="E3828" s="1"/>
      <c r="F3828" s="2">
        <v>211</v>
      </c>
      <c r="G3828" t="b">
        <f>+VLOOKUP(A3828&amp;" - "&amp;F3828,[1]Foglio1!$B:$C,2,0)=F3828</f>
        <v>1</v>
      </c>
    </row>
    <row r="3829" spans="1:7" x14ac:dyDescent="0.25">
      <c r="A3829" s="1" t="s">
        <v>2022</v>
      </c>
      <c r="B3829" s="1"/>
      <c r="C3829" s="1"/>
      <c r="D3829" s="1" t="str">
        <f t="array" aca="1" ref="D3829" ca="1">IF(IFERROR(FIND("-",A3829),0)&gt;1,A3829,IF(ISERROR(LEFT(A3829,1)/2),A3829,1*LEFT(A3829,MATCH(FALSE,ISERROR(VALUE(MID(A3829,ROW(INDIRECT("1:"&amp;LEN(A3829))),1)))))))</f>
        <v>C-K100001</v>
      </c>
      <c r="E3829" s="1"/>
      <c r="F3829" s="2">
        <v>652</v>
      </c>
      <c r="G3829" t="b">
        <f>+VLOOKUP(A3829&amp;" - "&amp;F3829,[1]Foglio1!$B:$C,2,0)=F3829</f>
        <v>1</v>
      </c>
    </row>
    <row r="3830" spans="1:7" x14ac:dyDescent="0.25">
      <c r="A3830" s="1" t="s">
        <v>2023</v>
      </c>
      <c r="B3830" s="1"/>
      <c r="C3830" s="1"/>
      <c r="D3830" s="1" t="str">
        <f t="array" aca="1" ref="D3830" ca="1">IF(IFERROR(FIND("-",A3830),0)&gt;1,A3830,IF(ISERROR(LEFT(A3830,1)/2),A3830,1*LEFT(A3830,MATCH(FALSE,ISERROR(VALUE(MID(A3830,ROW(INDIRECT("1:"&amp;LEN(A3830))),1)))))))</f>
        <v>C-K100002</v>
      </c>
      <c r="E3830" s="1"/>
      <c r="F3830" s="2">
        <v>652</v>
      </c>
      <c r="G3830" t="b">
        <f>+VLOOKUP(A3830&amp;" - "&amp;F3830,[1]Foglio1!$B:$C,2,0)=F3830</f>
        <v>1</v>
      </c>
    </row>
    <row r="3831" spans="1:7" x14ac:dyDescent="0.25">
      <c r="A3831" s="1" t="s">
        <v>2024</v>
      </c>
      <c r="B3831" s="1"/>
      <c r="C3831" s="1"/>
      <c r="D3831" s="1" t="str">
        <f t="array" aca="1" ref="D3831" ca="1">IF(IFERROR(FIND("-",A3831),0)&gt;1,A3831,IF(ISERROR(LEFT(A3831,1)/2),A3831,1*LEFT(A3831,MATCH(FALSE,ISERROR(VALUE(MID(A3831,ROW(INDIRECT("1:"&amp;LEN(A3831))),1)))))))</f>
        <v>C-K100003</v>
      </c>
      <c r="E3831" s="1"/>
      <c r="F3831" s="2">
        <v>652</v>
      </c>
      <c r="G3831" t="b">
        <f>+VLOOKUP(A3831&amp;" - "&amp;F3831,[1]Foglio1!$B:$C,2,0)=F3831</f>
        <v>1</v>
      </c>
    </row>
    <row r="3832" spans="1:7" x14ac:dyDescent="0.25">
      <c r="A3832" s="1" t="s">
        <v>2025</v>
      </c>
      <c r="B3832" s="1"/>
      <c r="C3832" s="1"/>
      <c r="D3832" s="1" t="str">
        <f t="array" aca="1" ref="D3832" ca="1">IF(IFERROR(FIND("-",A3832),0)&gt;1,A3832,IF(ISERROR(LEFT(A3832,1)/2),A3832,1*LEFT(A3832,MATCH(FALSE,ISERROR(VALUE(MID(A3832,ROW(INDIRECT("1:"&amp;LEN(A3832))),1)))))))</f>
        <v>C-K100004</v>
      </c>
      <c r="E3832" s="1"/>
      <c r="F3832" s="2">
        <v>652</v>
      </c>
      <c r="G3832" t="b">
        <f>+VLOOKUP(A3832&amp;" - "&amp;F3832,[1]Foglio1!$B:$C,2,0)=F3832</f>
        <v>1</v>
      </c>
    </row>
    <row r="3833" spans="1:7" x14ac:dyDescent="0.25">
      <c r="A3833" s="1" t="s">
        <v>2026</v>
      </c>
      <c r="B3833" s="1"/>
      <c r="C3833" s="1"/>
      <c r="D3833" s="1" t="str">
        <f t="array" aca="1" ref="D3833" ca="1">IF(IFERROR(FIND("-",A3833),0)&gt;1,A3833,IF(ISERROR(LEFT(A3833,1)/2),A3833,1*LEFT(A3833,MATCH(FALSE,ISERROR(VALUE(MID(A3833,ROW(INDIRECT("1:"&amp;LEN(A3833))),1)))))))</f>
        <v>C-K100005</v>
      </c>
      <c r="E3833" s="1"/>
      <c r="F3833" s="2">
        <v>652</v>
      </c>
      <c r="G3833" t="b">
        <f>+VLOOKUP(A3833&amp;" - "&amp;F3833,[1]Foglio1!$B:$C,2,0)=F3833</f>
        <v>1</v>
      </c>
    </row>
    <row r="3834" spans="1:7" x14ac:dyDescent="0.25">
      <c r="A3834" s="1" t="s">
        <v>2027</v>
      </c>
      <c r="B3834" s="1"/>
      <c r="C3834" s="1"/>
      <c r="D3834" s="1" t="str">
        <f t="array" aca="1" ref="D3834" ca="1">IF(IFERROR(FIND("-",A3834),0)&gt;1,A3834,IF(ISERROR(LEFT(A3834,1)/2),A3834,1*LEFT(A3834,MATCH(FALSE,ISERROR(VALUE(MID(A3834,ROW(INDIRECT("1:"&amp;LEN(A3834))),1)))))))</f>
        <v>C-K100006</v>
      </c>
      <c r="E3834" s="1"/>
      <c r="F3834" s="2">
        <v>652</v>
      </c>
      <c r="G3834" t="b">
        <f>+VLOOKUP(A3834&amp;" - "&amp;F3834,[1]Foglio1!$B:$C,2,0)=F3834</f>
        <v>1</v>
      </c>
    </row>
    <row r="3835" spans="1:7" x14ac:dyDescent="0.25">
      <c r="A3835" s="1" t="s">
        <v>2028</v>
      </c>
      <c r="B3835" s="1"/>
      <c r="C3835" s="1"/>
      <c r="D3835" s="1" t="str">
        <f t="array" aca="1" ref="D3835" ca="1">IF(IFERROR(FIND("-",A3835),0)&gt;1,A3835,IF(ISERROR(LEFT(A3835,1)/2),A3835,1*LEFT(A3835,MATCH(FALSE,ISERROR(VALUE(MID(A3835,ROW(INDIRECT("1:"&amp;LEN(A3835))),1)))))))</f>
        <v>C-K100007</v>
      </c>
      <c r="E3835" s="1"/>
      <c r="F3835" s="2">
        <v>680</v>
      </c>
      <c r="G3835" t="b">
        <f>+VLOOKUP(A3835&amp;" - "&amp;F3835,[1]Foglio1!$B:$C,2,0)=F3835</f>
        <v>1</v>
      </c>
    </row>
    <row r="3836" spans="1:7" x14ac:dyDescent="0.25">
      <c r="A3836" s="1" t="s">
        <v>2029</v>
      </c>
      <c r="B3836" s="1"/>
      <c r="C3836" s="1"/>
      <c r="D3836" s="1" t="str">
        <f t="array" aca="1" ref="D3836" ca="1">IF(IFERROR(FIND("-",A3836),0)&gt;1,A3836,IF(ISERROR(LEFT(A3836,1)/2),A3836,1*LEFT(A3836,MATCH(FALSE,ISERROR(VALUE(MID(A3836,ROW(INDIRECT("1:"&amp;LEN(A3836))),1)))))))</f>
        <v>C-K100008</v>
      </c>
      <c r="E3836" s="1"/>
      <c r="F3836" s="2">
        <v>680</v>
      </c>
      <c r="G3836" t="b">
        <f>+VLOOKUP(A3836&amp;" - "&amp;F3836,[1]Foglio1!$B:$C,2,0)=F3836</f>
        <v>1</v>
      </c>
    </row>
    <row r="3837" spans="1:7" x14ac:dyDescent="0.25">
      <c r="A3837" s="1" t="s">
        <v>2030</v>
      </c>
      <c r="B3837" s="1"/>
      <c r="C3837" s="1"/>
      <c r="D3837" s="1" t="str">
        <f t="array" aca="1" ref="D3837" ca="1">IF(IFERROR(FIND("-",A3837),0)&gt;1,A3837,IF(ISERROR(LEFT(A3837,1)/2),A3837,1*LEFT(A3837,MATCH(FALSE,ISERROR(VALUE(MID(A3837,ROW(INDIRECT("1:"&amp;LEN(A3837))),1)))))))</f>
        <v>C-K100009</v>
      </c>
      <c r="E3837" s="1"/>
      <c r="F3837" s="2">
        <v>680</v>
      </c>
      <c r="G3837" t="b">
        <f>+VLOOKUP(A3837&amp;" - "&amp;F3837,[1]Foglio1!$B:$C,2,0)=F3837</f>
        <v>1</v>
      </c>
    </row>
    <row r="3838" spans="1:7" x14ac:dyDescent="0.25">
      <c r="A3838" s="1" t="s">
        <v>2031</v>
      </c>
      <c r="B3838" s="1"/>
      <c r="C3838" s="1"/>
      <c r="D3838" s="1" t="str">
        <f t="array" aca="1" ref="D3838" ca="1">IF(IFERROR(FIND("-",A3838),0)&gt;1,A3838,IF(ISERROR(LEFT(A3838,1)/2),A3838,1*LEFT(A3838,MATCH(FALSE,ISERROR(VALUE(MID(A3838,ROW(INDIRECT("1:"&amp;LEN(A3838))),1)))))))</f>
        <v>C-K100010</v>
      </c>
      <c r="E3838" s="1"/>
      <c r="F3838" s="2">
        <v>680</v>
      </c>
      <c r="G3838" t="b">
        <f>+VLOOKUP(A3838&amp;" - "&amp;F3838,[1]Foglio1!$B:$C,2,0)=F3838</f>
        <v>1</v>
      </c>
    </row>
    <row r="3839" spans="1:7" x14ac:dyDescent="0.25">
      <c r="A3839" s="1" t="s">
        <v>2032</v>
      </c>
      <c r="B3839" s="1"/>
      <c r="C3839" s="1"/>
      <c r="D3839" s="1" t="str">
        <f t="array" aca="1" ref="D3839" ca="1">IF(IFERROR(FIND("-",A3839),0)&gt;1,A3839,IF(ISERROR(LEFT(A3839,1)/2),A3839,1*LEFT(A3839,MATCH(FALSE,ISERROR(VALUE(MID(A3839,ROW(INDIRECT("1:"&amp;LEN(A3839))),1)))))))</f>
        <v>C-K100011</v>
      </c>
      <c r="E3839" s="1"/>
      <c r="F3839" s="2">
        <v>680</v>
      </c>
      <c r="G3839" t="b">
        <f>+VLOOKUP(A3839&amp;" - "&amp;F3839,[1]Foglio1!$B:$C,2,0)=F3839</f>
        <v>1</v>
      </c>
    </row>
    <row r="3840" spans="1:7" x14ac:dyDescent="0.25">
      <c r="A3840" s="1" t="s">
        <v>2033</v>
      </c>
      <c r="B3840" s="1"/>
      <c r="C3840" s="1"/>
      <c r="D3840" s="1" t="str">
        <f t="array" aca="1" ref="D3840" ca="1">IF(IFERROR(FIND("-",A3840),0)&gt;1,A3840,IF(ISERROR(LEFT(A3840,1)/2),A3840,1*LEFT(A3840,MATCH(FALSE,ISERROR(VALUE(MID(A3840,ROW(INDIRECT("1:"&amp;LEN(A3840))),1)))))))</f>
        <v>C-K100015</v>
      </c>
      <c r="E3840" s="1"/>
      <c r="F3840" s="2">
        <v>672</v>
      </c>
      <c r="G3840" t="b">
        <f>+VLOOKUP(A3840&amp;" - "&amp;F3840,[1]Foglio1!$B:$C,2,0)=F3840</f>
        <v>1</v>
      </c>
    </row>
    <row r="3841" spans="1:7" x14ac:dyDescent="0.25">
      <c r="A3841" s="1" t="s">
        <v>2034</v>
      </c>
      <c r="B3841" s="1"/>
      <c r="C3841" s="1"/>
      <c r="D3841" s="1" t="str">
        <f t="array" aca="1" ref="D3841" ca="1">IF(IFERROR(FIND("-",A3841),0)&gt;1,A3841,IF(ISERROR(LEFT(A3841,1)/2),A3841,1*LEFT(A3841,MATCH(FALSE,ISERROR(VALUE(MID(A3841,ROW(INDIRECT("1:"&amp;LEN(A3841))),1)))))))</f>
        <v>C-K100016</v>
      </c>
      <c r="E3841" s="1"/>
      <c r="F3841" s="2">
        <v>672</v>
      </c>
      <c r="G3841" t="b">
        <f>+VLOOKUP(A3841&amp;" - "&amp;F3841,[1]Foglio1!$B:$C,2,0)=F3841</f>
        <v>1</v>
      </c>
    </row>
    <row r="3842" spans="1:7" x14ac:dyDescent="0.25">
      <c r="A3842" s="1" t="s">
        <v>2035</v>
      </c>
      <c r="B3842" s="1"/>
      <c r="C3842" s="1"/>
      <c r="D3842" s="1" t="str">
        <f t="array" aca="1" ref="D3842" ca="1">IF(IFERROR(FIND("-",A3842),0)&gt;1,A3842,IF(ISERROR(LEFT(A3842,1)/2),A3842,1*LEFT(A3842,MATCH(FALSE,ISERROR(VALUE(MID(A3842,ROW(INDIRECT("1:"&amp;LEN(A3842))),1)))))))</f>
        <v>C-K100017</v>
      </c>
      <c r="E3842" s="1"/>
      <c r="F3842" s="2">
        <v>671</v>
      </c>
      <c r="G3842" t="b">
        <f>+VLOOKUP(A3842&amp;" - "&amp;F3842,[1]Foglio1!$B:$C,2,0)=F3842</f>
        <v>1</v>
      </c>
    </row>
    <row r="3843" spans="1:7" x14ac:dyDescent="0.25">
      <c r="A3843" s="1" t="s">
        <v>2036</v>
      </c>
      <c r="B3843" s="1"/>
      <c r="C3843" s="1"/>
      <c r="D3843" s="1" t="str">
        <f t="array" aca="1" ref="D3843" ca="1">IF(IFERROR(FIND("-",A3843),0)&gt;1,A3843,IF(ISERROR(LEFT(A3843,1)/2),A3843,1*LEFT(A3843,MATCH(FALSE,ISERROR(VALUE(MID(A3843,ROW(INDIRECT("1:"&amp;LEN(A3843))),1)))))))</f>
        <v>C-K100018</v>
      </c>
      <c r="E3843" s="1"/>
      <c r="F3843" s="2">
        <v>671</v>
      </c>
      <c r="G3843" t="b">
        <f>+VLOOKUP(A3843&amp;" - "&amp;F3843,[1]Foglio1!$B:$C,2,0)=F3843</f>
        <v>1</v>
      </c>
    </row>
    <row r="3844" spans="1:7" x14ac:dyDescent="0.25">
      <c r="A3844" s="1" t="s">
        <v>2037</v>
      </c>
      <c r="B3844" s="1"/>
      <c r="C3844" s="1"/>
      <c r="D3844" s="1" t="str">
        <f t="array" aca="1" ref="D3844" ca="1">IF(IFERROR(FIND("-",A3844),0)&gt;1,A3844,IF(ISERROR(LEFT(A3844,1)/2),A3844,1*LEFT(A3844,MATCH(FALSE,ISERROR(VALUE(MID(A3844,ROW(INDIRECT("1:"&amp;LEN(A3844))),1)))))))</f>
        <v>C-K100019</v>
      </c>
      <c r="E3844" s="1"/>
      <c r="F3844" s="2">
        <v>673</v>
      </c>
      <c r="G3844" t="b">
        <f>+VLOOKUP(A3844&amp;" - "&amp;F3844,[1]Foglio1!$B:$C,2,0)=F3844</f>
        <v>1</v>
      </c>
    </row>
    <row r="3845" spans="1:7" x14ac:dyDescent="0.25">
      <c r="A3845" s="1" t="s">
        <v>2038</v>
      </c>
      <c r="B3845" s="1"/>
      <c r="C3845" s="1"/>
      <c r="D3845" s="1" t="str">
        <f t="array" aca="1" ref="D3845" ca="1">IF(IFERROR(FIND("-",A3845),0)&gt;1,A3845,IF(ISERROR(LEFT(A3845,1)/2),A3845,1*LEFT(A3845,MATCH(FALSE,ISERROR(VALUE(MID(A3845,ROW(INDIRECT("1:"&amp;LEN(A3845))),1)))))))</f>
        <v>C-K100020</v>
      </c>
      <c r="E3845" s="1"/>
      <c r="F3845" s="2">
        <v>673</v>
      </c>
      <c r="G3845" t="b">
        <f>+VLOOKUP(A3845&amp;" - "&amp;F3845,[1]Foglio1!$B:$C,2,0)=F3845</f>
        <v>1</v>
      </c>
    </row>
    <row r="3846" spans="1:7" x14ac:dyDescent="0.25">
      <c r="A3846" s="1" t="s">
        <v>2039</v>
      </c>
      <c r="B3846" s="1"/>
      <c r="C3846" s="1"/>
      <c r="D3846" s="1" t="str">
        <f t="array" aca="1" ref="D3846" ca="1">IF(IFERROR(FIND("-",A3846),0)&gt;1,A3846,IF(ISERROR(LEFT(A3846,1)/2),A3846,1*LEFT(A3846,MATCH(FALSE,ISERROR(VALUE(MID(A3846,ROW(INDIRECT("1:"&amp;LEN(A3846))),1)))))))</f>
        <v>C-K100021</v>
      </c>
      <c r="E3846" s="1"/>
      <c r="F3846" s="2">
        <v>167</v>
      </c>
      <c r="G3846" t="b">
        <f>+VLOOKUP(A3846&amp;" - "&amp;F3846,[1]Foglio1!$B:$C,2,0)=F3846</f>
        <v>1</v>
      </c>
    </row>
    <row r="3847" spans="1:7" x14ac:dyDescent="0.25">
      <c r="A3847" s="1" t="s">
        <v>2039</v>
      </c>
      <c r="B3847" s="1"/>
      <c r="C3847" s="1"/>
      <c r="D3847" s="1" t="str">
        <f t="array" aca="1" ref="D3847" ca="1">IF(IFERROR(FIND("-",A3847),0)&gt;1,A3847,IF(ISERROR(LEFT(A3847,1)/2),A3847,1*LEFT(A3847,MATCH(FALSE,ISERROR(VALUE(MID(A3847,ROW(INDIRECT("1:"&amp;LEN(A3847))),1)))))))</f>
        <v>C-K100021</v>
      </c>
      <c r="E3847" s="1"/>
      <c r="F3847" s="2">
        <v>681</v>
      </c>
      <c r="G3847" t="b">
        <f>+VLOOKUP(A3847&amp;" - "&amp;F3847,[1]Foglio1!$B:$C,2,0)=F3847</f>
        <v>1</v>
      </c>
    </row>
    <row r="3848" spans="1:7" x14ac:dyDescent="0.25">
      <c r="A3848" s="1" t="s">
        <v>2040</v>
      </c>
      <c r="B3848" s="1"/>
      <c r="C3848" s="1"/>
      <c r="D3848" s="1" t="str">
        <f t="array" aca="1" ref="D3848" ca="1">IF(IFERROR(FIND("-",A3848),0)&gt;1,A3848,IF(ISERROR(LEFT(A3848,1)/2),A3848,1*LEFT(A3848,MATCH(FALSE,ISERROR(VALUE(MID(A3848,ROW(INDIRECT("1:"&amp;LEN(A3848))),1)))))))</f>
        <v>C-K100022</v>
      </c>
      <c r="E3848" s="1"/>
      <c r="F3848" s="2">
        <v>167</v>
      </c>
      <c r="G3848" t="b">
        <f>+VLOOKUP(A3848&amp;" - "&amp;F3848,[1]Foglio1!$B:$C,2,0)=F3848</f>
        <v>1</v>
      </c>
    </row>
    <row r="3849" spans="1:7" x14ac:dyDescent="0.25">
      <c r="A3849" s="1" t="s">
        <v>2040</v>
      </c>
      <c r="B3849" s="1"/>
      <c r="C3849" s="1"/>
      <c r="D3849" s="1" t="str">
        <f t="array" aca="1" ref="D3849" ca="1">IF(IFERROR(FIND("-",A3849),0)&gt;1,A3849,IF(ISERROR(LEFT(A3849,1)/2),A3849,1*LEFT(A3849,MATCH(FALSE,ISERROR(VALUE(MID(A3849,ROW(INDIRECT("1:"&amp;LEN(A3849))),1)))))))</f>
        <v>C-K100022</v>
      </c>
      <c r="E3849" s="1"/>
      <c r="F3849" s="2">
        <v>681</v>
      </c>
      <c r="G3849" t="b">
        <f>+VLOOKUP(A3849&amp;" - "&amp;F3849,[1]Foglio1!$B:$C,2,0)=F3849</f>
        <v>1</v>
      </c>
    </row>
    <row r="3850" spans="1:7" x14ac:dyDescent="0.25">
      <c r="A3850" s="1" t="s">
        <v>2041</v>
      </c>
      <c r="B3850" s="1"/>
      <c r="C3850" s="1"/>
      <c r="D3850" s="1" t="str">
        <f t="array" aca="1" ref="D3850" ca="1">IF(IFERROR(FIND("-",A3850),0)&gt;1,A3850,IF(ISERROR(LEFT(A3850,1)/2),A3850,1*LEFT(A3850,MATCH(FALSE,ISERROR(VALUE(MID(A3850,ROW(INDIRECT("1:"&amp;LEN(A3850))),1)))))))</f>
        <v>C-K100025</v>
      </c>
      <c r="E3850" s="1"/>
      <c r="F3850" s="2">
        <v>673</v>
      </c>
      <c r="G3850" t="b">
        <f>+VLOOKUP(A3850&amp;" - "&amp;F3850,[1]Foglio1!$B:$C,2,0)=F3850</f>
        <v>1</v>
      </c>
    </row>
    <row r="3851" spans="1:7" x14ac:dyDescent="0.25">
      <c r="A3851" s="1" t="s">
        <v>2042</v>
      </c>
      <c r="B3851" s="1"/>
      <c r="C3851" s="1"/>
      <c r="D3851" s="1" t="str">
        <f t="array" aca="1" ref="D3851" ca="1">IF(IFERROR(FIND("-",A3851),0)&gt;1,A3851,IF(ISERROR(LEFT(A3851,1)/2),A3851,1*LEFT(A3851,MATCH(FALSE,ISERROR(VALUE(MID(A3851,ROW(INDIRECT("1:"&amp;LEN(A3851))),1)))))))</f>
        <v>C-K100026</v>
      </c>
      <c r="E3851" s="1"/>
      <c r="F3851" s="2">
        <v>672</v>
      </c>
      <c r="G3851" t="b">
        <f>+VLOOKUP(A3851&amp;" - "&amp;F3851,[1]Foglio1!$B:$C,2,0)=F3851</f>
        <v>1</v>
      </c>
    </row>
    <row r="3852" spans="1:7" x14ac:dyDescent="0.25">
      <c r="A3852" s="1" t="s">
        <v>2043</v>
      </c>
      <c r="B3852" s="1"/>
      <c r="C3852" s="1"/>
      <c r="D3852" s="1" t="str">
        <f t="array" aca="1" ref="D3852" ca="1">IF(IFERROR(FIND("-",A3852),0)&gt;1,A3852,IF(ISERROR(LEFT(A3852,1)/2),A3852,1*LEFT(A3852,MATCH(FALSE,ISERROR(VALUE(MID(A3852,ROW(INDIRECT("1:"&amp;LEN(A3852))),1)))))))</f>
        <v>C-K100027</v>
      </c>
      <c r="E3852" s="1"/>
      <c r="F3852" s="2">
        <v>672</v>
      </c>
      <c r="G3852" t="b">
        <f>+VLOOKUP(A3852&amp;" - "&amp;F3852,[1]Foglio1!$B:$C,2,0)=F3852</f>
        <v>1</v>
      </c>
    </row>
    <row r="3853" spans="1:7" x14ac:dyDescent="0.25">
      <c r="A3853" s="1" t="s">
        <v>2044</v>
      </c>
      <c r="B3853" s="1"/>
      <c r="C3853" s="1"/>
      <c r="D3853" s="1" t="str">
        <f t="array" aca="1" ref="D3853" ca="1">IF(IFERROR(FIND("-",A3853),0)&gt;1,A3853,IF(ISERROR(LEFT(A3853,1)/2),A3853,1*LEFT(A3853,MATCH(FALSE,ISERROR(VALUE(MID(A3853,ROW(INDIRECT("1:"&amp;LEN(A3853))),1)))))))</f>
        <v>C-K100028</v>
      </c>
      <c r="E3853" s="1"/>
      <c r="F3853" s="2">
        <v>673</v>
      </c>
      <c r="G3853" t="b">
        <f>+VLOOKUP(A3853&amp;" - "&amp;F3853,[1]Foglio1!$B:$C,2,0)=F3853</f>
        <v>1</v>
      </c>
    </row>
    <row r="3854" spans="1:7" x14ac:dyDescent="0.25">
      <c r="A3854" s="1" t="s">
        <v>2045</v>
      </c>
      <c r="B3854" s="1"/>
      <c r="C3854" s="1"/>
      <c r="D3854" s="1" t="str">
        <f t="array" aca="1" ref="D3854" ca="1">IF(IFERROR(FIND("-",A3854),0)&gt;1,A3854,IF(ISERROR(LEFT(A3854,1)/2),A3854,1*LEFT(A3854,MATCH(FALSE,ISERROR(VALUE(MID(A3854,ROW(INDIRECT("1:"&amp;LEN(A3854))),1)))))))</f>
        <v>C-K100029</v>
      </c>
      <c r="E3854" s="1"/>
      <c r="F3854" s="2">
        <v>673</v>
      </c>
      <c r="G3854" t="b">
        <f>+VLOOKUP(A3854&amp;" - "&amp;F3854,[1]Foglio1!$B:$C,2,0)=F3854</f>
        <v>1</v>
      </c>
    </row>
    <row r="3855" spans="1:7" x14ac:dyDescent="0.25">
      <c r="A3855" s="1" t="s">
        <v>2046</v>
      </c>
      <c r="B3855" s="1"/>
      <c r="C3855" s="1"/>
      <c r="D3855" s="1" t="str">
        <f t="array" aca="1" ref="D3855" ca="1">IF(IFERROR(FIND("-",A3855),0)&gt;1,A3855,IF(ISERROR(LEFT(A3855,1)/2),A3855,1*LEFT(A3855,MATCH(FALSE,ISERROR(VALUE(MID(A3855,ROW(INDIRECT("1:"&amp;LEN(A3855))),1)))))))</f>
        <v>C-K100032</v>
      </c>
      <c r="E3855" s="1"/>
      <c r="F3855" s="2">
        <v>680</v>
      </c>
      <c r="G3855" t="b">
        <f>+VLOOKUP(A3855&amp;" - "&amp;F3855,[1]Foglio1!$B:$C,2,0)=F3855</f>
        <v>1</v>
      </c>
    </row>
    <row r="3856" spans="1:7" x14ac:dyDescent="0.25">
      <c r="A3856" s="1" t="s">
        <v>2047</v>
      </c>
      <c r="B3856" s="1"/>
      <c r="C3856" s="1"/>
      <c r="D3856" s="1" t="str">
        <f t="array" aca="1" ref="D3856" ca="1">IF(IFERROR(FIND("-",A3856),0)&gt;1,A3856,IF(ISERROR(LEFT(A3856,1)/2),A3856,1*LEFT(A3856,MATCH(FALSE,ISERROR(VALUE(MID(A3856,ROW(INDIRECT("1:"&amp;LEN(A3856))),1)))))))</f>
        <v>C-K200001</v>
      </c>
      <c r="E3856" s="1"/>
      <c r="F3856" s="2">
        <v>671</v>
      </c>
      <c r="G3856" t="b">
        <f>+VLOOKUP(A3856&amp;" - "&amp;F3856,[1]Foglio1!$B:$C,2,0)=F3856</f>
        <v>1</v>
      </c>
    </row>
    <row r="3857" spans="1:7" x14ac:dyDescent="0.25">
      <c r="A3857" s="1" t="s">
        <v>2048</v>
      </c>
      <c r="B3857" s="1"/>
      <c r="C3857" s="1"/>
      <c r="D3857" s="1" t="str">
        <f t="array" aca="1" ref="D3857" ca="1">IF(IFERROR(FIND("-",A3857),0)&gt;1,A3857,IF(ISERROR(LEFT(A3857,1)/2),A3857,1*LEFT(A3857,MATCH(FALSE,ISERROR(VALUE(MID(A3857,ROW(INDIRECT("1:"&amp;LEN(A3857))),1)))))))</f>
        <v>C-K200002</v>
      </c>
      <c r="E3857" s="1"/>
      <c r="F3857" s="2">
        <v>671</v>
      </c>
      <c r="G3857" t="b">
        <f>+VLOOKUP(A3857&amp;" - "&amp;F3857,[1]Foglio1!$B:$C,2,0)=F3857</f>
        <v>1</v>
      </c>
    </row>
    <row r="3858" spans="1:7" x14ac:dyDescent="0.25">
      <c r="A3858" s="1" t="s">
        <v>2049</v>
      </c>
      <c r="B3858" s="1"/>
      <c r="C3858" s="1"/>
      <c r="D3858" s="1" t="str">
        <f t="array" aca="1" ref="D3858" ca="1">IF(IFERROR(FIND("-",A3858),0)&gt;1,A3858,IF(ISERROR(LEFT(A3858,1)/2),A3858,1*LEFT(A3858,MATCH(FALSE,ISERROR(VALUE(MID(A3858,ROW(INDIRECT("1:"&amp;LEN(A3858))),1)))))))</f>
        <v>C-K200003</v>
      </c>
      <c r="E3858" s="1"/>
      <c r="F3858" s="2">
        <v>671</v>
      </c>
      <c r="G3858" t="b">
        <f>+VLOOKUP(A3858&amp;" - "&amp;F3858,[1]Foglio1!$B:$C,2,0)=F3858</f>
        <v>1</v>
      </c>
    </row>
    <row r="3859" spans="1:7" x14ac:dyDescent="0.25">
      <c r="A3859" s="1" t="s">
        <v>2050</v>
      </c>
      <c r="B3859" s="1"/>
      <c r="C3859" s="1"/>
      <c r="D3859" s="1" t="str">
        <f t="array" aca="1" ref="D3859" ca="1">IF(IFERROR(FIND("-",A3859),0)&gt;1,A3859,IF(ISERROR(LEFT(A3859,1)/2),A3859,1*LEFT(A3859,MATCH(FALSE,ISERROR(VALUE(MID(A3859,ROW(INDIRECT("1:"&amp;LEN(A3859))),1)))))))</f>
        <v>C-K200004</v>
      </c>
      <c r="E3859" s="1"/>
      <c r="F3859" s="2">
        <v>671</v>
      </c>
      <c r="G3859" t="b">
        <f>+VLOOKUP(A3859&amp;" - "&amp;F3859,[1]Foglio1!$B:$C,2,0)=F3859</f>
        <v>1</v>
      </c>
    </row>
    <row r="3860" spans="1:7" x14ac:dyDescent="0.25">
      <c r="A3860" s="1" t="s">
        <v>2051</v>
      </c>
      <c r="B3860" s="1"/>
      <c r="C3860" s="1"/>
      <c r="D3860" s="1" t="str">
        <f t="array" aca="1" ref="D3860" ca="1">IF(IFERROR(FIND("-",A3860),0)&gt;1,A3860,IF(ISERROR(LEFT(A3860,1)/2),A3860,1*LEFT(A3860,MATCH(FALSE,ISERROR(VALUE(MID(A3860,ROW(INDIRECT("1:"&amp;LEN(A3860))),1)))))))</f>
        <v>C-K200005</v>
      </c>
      <c r="E3860" s="1"/>
      <c r="F3860" s="2">
        <v>671</v>
      </c>
      <c r="G3860" t="b">
        <f>+VLOOKUP(A3860&amp;" - "&amp;F3860,[1]Foglio1!$B:$C,2,0)=F3860</f>
        <v>1</v>
      </c>
    </row>
    <row r="3861" spans="1:7" x14ac:dyDescent="0.25">
      <c r="A3861" s="1" t="s">
        <v>2051</v>
      </c>
      <c r="B3861" s="1"/>
      <c r="C3861" s="1"/>
      <c r="D3861" s="1" t="str">
        <f t="array" aca="1" ref="D3861" ca="1">IF(IFERROR(FIND("-",A3861),0)&gt;1,A3861,IF(ISERROR(LEFT(A3861,1)/2),A3861,1*LEFT(A3861,MATCH(FALSE,ISERROR(VALUE(MID(A3861,ROW(INDIRECT("1:"&amp;LEN(A3861))),1)))))))</f>
        <v>C-K200005</v>
      </c>
      <c r="E3861" s="1"/>
      <c r="F3861" s="2">
        <v>672</v>
      </c>
      <c r="G3861" t="b">
        <f>+VLOOKUP(A3861&amp;" - "&amp;F3861,[1]Foglio1!$B:$C,2,0)=F3861</f>
        <v>1</v>
      </c>
    </row>
    <row r="3862" spans="1:7" x14ac:dyDescent="0.25">
      <c r="A3862" s="1" t="s">
        <v>2052</v>
      </c>
      <c r="B3862" s="1"/>
      <c r="C3862" s="1"/>
      <c r="D3862" s="1" t="str">
        <f t="array" aca="1" ref="D3862" ca="1">IF(IFERROR(FIND("-",A3862),0)&gt;1,A3862,IF(ISERROR(LEFT(A3862,1)/2),A3862,1*LEFT(A3862,MATCH(FALSE,ISERROR(VALUE(MID(A3862,ROW(INDIRECT("1:"&amp;LEN(A3862))),1)))))))</f>
        <v>C-K200007</v>
      </c>
      <c r="E3862" s="1"/>
      <c r="F3862" s="2">
        <v>671</v>
      </c>
      <c r="G3862" t="b">
        <f>+VLOOKUP(A3862&amp;" - "&amp;F3862,[1]Foglio1!$B:$C,2,0)=F3862</f>
        <v>1</v>
      </c>
    </row>
    <row r="3863" spans="1:7" x14ac:dyDescent="0.25">
      <c r="A3863" s="1" t="s">
        <v>2052</v>
      </c>
      <c r="B3863" s="1"/>
      <c r="C3863" s="1"/>
      <c r="D3863" s="1" t="str">
        <f t="array" aca="1" ref="D3863" ca="1">IF(IFERROR(FIND("-",A3863),0)&gt;1,A3863,IF(ISERROR(LEFT(A3863,1)/2),A3863,1*LEFT(A3863,MATCH(FALSE,ISERROR(VALUE(MID(A3863,ROW(INDIRECT("1:"&amp;LEN(A3863))),1)))))))</f>
        <v>C-K200007</v>
      </c>
      <c r="E3863" s="1"/>
      <c r="F3863" s="2">
        <v>672</v>
      </c>
      <c r="G3863" t="b">
        <f>+VLOOKUP(A3863&amp;" - "&amp;F3863,[1]Foglio1!$B:$C,2,0)=F3863</f>
        <v>1</v>
      </c>
    </row>
    <row r="3864" spans="1:7" x14ac:dyDescent="0.25">
      <c r="A3864" s="1" t="s">
        <v>2053</v>
      </c>
      <c r="B3864" s="1"/>
      <c r="C3864" s="1"/>
      <c r="D3864" s="1" t="str">
        <f t="array" aca="1" ref="D3864" ca="1">IF(IFERROR(FIND("-",A3864),0)&gt;1,A3864,IF(ISERROR(LEFT(A3864,1)/2),A3864,1*LEFT(A3864,MATCH(FALSE,ISERROR(VALUE(MID(A3864,ROW(INDIRECT("1:"&amp;LEN(A3864))),1)))))))</f>
        <v>C-K200009</v>
      </c>
      <c r="E3864" s="1"/>
      <c r="F3864" s="2">
        <v>673</v>
      </c>
      <c r="G3864" t="b">
        <f>+VLOOKUP(A3864&amp;" - "&amp;F3864,[1]Foglio1!$B:$C,2,0)=F3864</f>
        <v>1</v>
      </c>
    </row>
    <row r="3865" spans="1:7" x14ac:dyDescent="0.25">
      <c r="A3865" s="1" t="s">
        <v>2054</v>
      </c>
      <c r="B3865" s="1"/>
      <c r="C3865" s="1"/>
      <c r="D3865" s="1" t="str">
        <f t="array" aca="1" ref="D3865" ca="1">IF(IFERROR(FIND("-",A3865),0)&gt;1,A3865,IF(ISERROR(LEFT(A3865,1)/2),A3865,1*LEFT(A3865,MATCH(FALSE,ISERROR(VALUE(MID(A3865,ROW(INDIRECT("1:"&amp;LEN(A3865))),1)))))))</f>
        <v>C-K400028</v>
      </c>
      <c r="E3865" s="1"/>
      <c r="F3865" s="2">
        <v>42</v>
      </c>
      <c r="G3865" t="b">
        <f>+VLOOKUP(A3865&amp;" - "&amp;F3865,[1]Foglio1!$B:$C,2,0)=F3865</f>
        <v>1</v>
      </c>
    </row>
    <row r="3866" spans="1:7" x14ac:dyDescent="0.25">
      <c r="A3866" s="1" t="s">
        <v>2055</v>
      </c>
      <c r="B3866" s="1"/>
      <c r="C3866" s="1"/>
      <c r="D3866" s="1" t="str">
        <f t="array" aca="1" ref="D3866" ca="1">IF(IFERROR(FIND("-",A3866),0)&gt;1,A3866,IF(ISERROR(LEFT(A3866,1)/2),A3866,1*LEFT(A3866,MATCH(FALSE,ISERROR(VALUE(MID(A3866,ROW(INDIRECT("1:"&amp;LEN(A3866))),1)))))))</f>
        <v>C-K400029</v>
      </c>
      <c r="E3866" s="1"/>
      <c r="F3866" s="2">
        <v>42</v>
      </c>
      <c r="G3866" t="b">
        <f>+VLOOKUP(A3866&amp;" - "&amp;F3866,[1]Foglio1!$B:$C,2,0)=F3866</f>
        <v>1</v>
      </c>
    </row>
    <row r="3867" spans="1:7" x14ac:dyDescent="0.25">
      <c r="A3867" s="1" t="s">
        <v>2056</v>
      </c>
      <c r="B3867" s="1"/>
      <c r="C3867" s="1"/>
      <c r="D3867" s="1" t="str">
        <f t="array" aca="1" ref="D3867" ca="1">IF(IFERROR(FIND("-",A3867),0)&gt;1,A3867,IF(ISERROR(LEFT(A3867,1)/2),A3867,1*LEFT(A3867,MATCH(FALSE,ISERROR(VALUE(MID(A3867,ROW(INDIRECT("1:"&amp;LEN(A3867))),1)))))))</f>
        <v>C-K400038</v>
      </c>
      <c r="E3867" s="1"/>
      <c r="F3867" s="2">
        <v>42</v>
      </c>
      <c r="G3867" t="b">
        <f>+VLOOKUP(A3867&amp;" - "&amp;F3867,[1]Foglio1!$B:$C,2,0)=F3867</f>
        <v>1</v>
      </c>
    </row>
    <row r="3868" spans="1:7" x14ac:dyDescent="0.25">
      <c r="A3868" s="1" t="s">
        <v>2057</v>
      </c>
      <c r="B3868" s="1"/>
      <c r="C3868" s="1"/>
      <c r="D3868" s="1" t="str">
        <f t="array" aca="1" ref="D3868" ca="1">IF(IFERROR(FIND("-",A3868),0)&gt;1,A3868,IF(ISERROR(LEFT(A3868,1)/2),A3868,1*LEFT(A3868,MATCH(FALSE,ISERROR(VALUE(MID(A3868,ROW(INDIRECT("1:"&amp;LEN(A3868))),1)))))))</f>
        <v>C-K400039</v>
      </c>
      <c r="E3868" s="1"/>
      <c r="F3868" s="2">
        <v>42</v>
      </c>
      <c r="G3868" t="b">
        <f>+VLOOKUP(A3868&amp;" - "&amp;F3868,[1]Foglio1!$B:$C,2,0)=F3868</f>
        <v>1</v>
      </c>
    </row>
    <row r="3869" spans="1:7" x14ac:dyDescent="0.25">
      <c r="A3869" s="1" t="s">
        <v>2058</v>
      </c>
      <c r="B3869" s="1"/>
      <c r="C3869" s="1"/>
      <c r="D3869" s="1" t="str">
        <f t="array" aca="1" ref="D3869" ca="1">IF(IFERROR(FIND("-",A3869),0)&gt;1,A3869,IF(ISERROR(LEFT(A3869,1)/2),A3869,1*LEFT(A3869,MATCH(FALSE,ISERROR(VALUE(MID(A3869,ROW(INDIRECT("1:"&amp;LEN(A3869))),1)))))))</f>
        <v>C-K400040</v>
      </c>
      <c r="E3869" s="1"/>
      <c r="F3869" s="2">
        <v>42</v>
      </c>
      <c r="G3869" t="b">
        <f>+VLOOKUP(A3869&amp;" - "&amp;F3869,[1]Foglio1!$B:$C,2,0)=F3869</f>
        <v>1</v>
      </c>
    </row>
    <row r="3870" spans="1:7" x14ac:dyDescent="0.25">
      <c r="A3870" s="1" t="s">
        <v>2059</v>
      </c>
      <c r="B3870" s="1"/>
      <c r="C3870" s="1"/>
      <c r="D3870" s="1" t="str">
        <f t="array" aca="1" ref="D3870" ca="1">IF(IFERROR(FIND("-",A3870),0)&gt;1,A3870,IF(ISERROR(LEFT(A3870,1)/2),A3870,1*LEFT(A3870,MATCH(FALSE,ISERROR(VALUE(MID(A3870,ROW(INDIRECT("1:"&amp;LEN(A3870))),1)))))))</f>
        <v>C-K400041</v>
      </c>
      <c r="E3870" s="1"/>
      <c r="F3870" s="2">
        <v>42</v>
      </c>
      <c r="G3870" t="b">
        <f>+VLOOKUP(A3870&amp;" - "&amp;F3870,[1]Foglio1!$B:$C,2,0)=F3870</f>
        <v>1</v>
      </c>
    </row>
    <row r="3871" spans="1:7" x14ac:dyDescent="0.25">
      <c r="A3871" s="1" t="s">
        <v>2060</v>
      </c>
      <c r="B3871" s="1"/>
      <c r="C3871" s="1"/>
      <c r="D3871" s="1" t="str">
        <f t="array" aca="1" ref="D3871" ca="1">IF(IFERROR(FIND("-",A3871),0)&gt;1,A3871,IF(ISERROR(LEFT(A3871,1)/2),A3871,1*LEFT(A3871,MATCH(FALSE,ISERROR(VALUE(MID(A3871,ROW(INDIRECT("1:"&amp;LEN(A3871))),1)))))))</f>
        <v>C-K400042</v>
      </c>
      <c r="E3871" s="1"/>
      <c r="F3871" s="2">
        <v>42</v>
      </c>
      <c r="G3871" t="b">
        <f>+VLOOKUP(A3871&amp;" - "&amp;F3871,[1]Foglio1!$B:$C,2,0)=F3871</f>
        <v>1</v>
      </c>
    </row>
    <row r="3872" spans="1:7" x14ac:dyDescent="0.25">
      <c r="A3872" s="1" t="s">
        <v>2061</v>
      </c>
      <c r="B3872" s="1"/>
      <c r="C3872" s="1"/>
      <c r="D3872" s="1" t="str">
        <f t="array" aca="1" ref="D3872" ca="1">IF(IFERROR(FIND("-",A3872),0)&gt;1,A3872,IF(ISERROR(LEFT(A3872,1)/2),A3872,1*LEFT(A3872,MATCH(FALSE,ISERROR(VALUE(MID(A3872,ROW(INDIRECT("1:"&amp;LEN(A3872))),1)))))))</f>
        <v>C-K400043</v>
      </c>
      <c r="E3872" s="1"/>
      <c r="F3872" s="2">
        <v>42</v>
      </c>
      <c r="G3872" t="b">
        <f>+VLOOKUP(A3872&amp;" - "&amp;F3872,[1]Foglio1!$B:$C,2,0)=F3872</f>
        <v>1</v>
      </c>
    </row>
    <row r="3873" spans="1:7" x14ac:dyDescent="0.25">
      <c r="A3873" s="1" t="s">
        <v>2062</v>
      </c>
      <c r="B3873" s="1"/>
      <c r="C3873" s="1"/>
      <c r="D3873" s="1" t="str">
        <f t="array" aca="1" ref="D3873" ca="1">IF(IFERROR(FIND("-",A3873),0)&gt;1,A3873,IF(ISERROR(LEFT(A3873,1)/2),A3873,1*LEFT(A3873,MATCH(FALSE,ISERROR(VALUE(MID(A3873,ROW(INDIRECT("1:"&amp;LEN(A3873))),1)))))))</f>
        <v>C-K400044</v>
      </c>
      <c r="E3873" s="1"/>
      <c r="F3873" s="2">
        <v>43</v>
      </c>
      <c r="G3873" t="b">
        <f>+VLOOKUP(A3873&amp;" - "&amp;F3873,[1]Foglio1!$B:$C,2,0)=F3873</f>
        <v>1</v>
      </c>
    </row>
    <row r="3874" spans="1:7" x14ac:dyDescent="0.25">
      <c r="A3874" s="1" t="s">
        <v>2063</v>
      </c>
      <c r="B3874" s="1"/>
      <c r="C3874" s="1"/>
      <c r="D3874" s="1" t="str">
        <f t="array" aca="1" ref="D3874" ca="1">IF(IFERROR(FIND("-",A3874),0)&gt;1,A3874,IF(ISERROR(LEFT(A3874,1)/2),A3874,1*LEFT(A3874,MATCH(FALSE,ISERROR(VALUE(MID(A3874,ROW(INDIRECT("1:"&amp;LEN(A3874))),1)))))))</f>
        <v>C-K400045</v>
      </c>
      <c r="E3874" s="1"/>
      <c r="F3874" s="2">
        <v>43</v>
      </c>
      <c r="G3874" t="b">
        <f>+VLOOKUP(A3874&amp;" - "&amp;F3874,[1]Foglio1!$B:$C,2,0)=F3874</f>
        <v>1</v>
      </c>
    </row>
    <row r="3875" spans="1:7" x14ac:dyDescent="0.25">
      <c r="A3875" s="1" t="s">
        <v>2064</v>
      </c>
      <c r="B3875" s="1"/>
      <c r="C3875" s="1"/>
      <c r="D3875" s="1" t="str">
        <f t="array" aca="1" ref="D3875" ca="1">IF(IFERROR(FIND("-",A3875),0)&gt;1,A3875,IF(ISERROR(LEFT(A3875,1)/2),A3875,1*LEFT(A3875,MATCH(FALSE,ISERROR(VALUE(MID(A3875,ROW(INDIRECT("1:"&amp;LEN(A3875))),1)))))))</f>
        <v>C-K400046</v>
      </c>
      <c r="E3875" s="1"/>
      <c r="F3875" s="2">
        <v>42</v>
      </c>
      <c r="G3875" t="b">
        <f>+VLOOKUP(A3875&amp;" - "&amp;F3875,[1]Foglio1!$B:$C,2,0)=F3875</f>
        <v>1</v>
      </c>
    </row>
    <row r="3876" spans="1:7" x14ac:dyDescent="0.25">
      <c r="A3876" s="1" t="s">
        <v>2065</v>
      </c>
      <c r="B3876" s="1"/>
      <c r="C3876" s="1"/>
      <c r="D3876" s="1" t="str">
        <f t="array" aca="1" ref="D3876" ca="1">IF(IFERROR(FIND("-",A3876),0)&gt;1,A3876,IF(ISERROR(LEFT(A3876,1)/2),A3876,1*LEFT(A3876,MATCH(FALSE,ISERROR(VALUE(MID(A3876,ROW(INDIRECT("1:"&amp;LEN(A3876))),1)))))))</f>
        <v>C-K400047</v>
      </c>
      <c r="E3876" s="1"/>
      <c r="F3876" s="2">
        <v>42</v>
      </c>
      <c r="G3876" t="b">
        <f>+VLOOKUP(A3876&amp;" - "&amp;F3876,[1]Foglio1!$B:$C,2,0)=F3876</f>
        <v>1</v>
      </c>
    </row>
    <row r="3877" spans="1:7" x14ac:dyDescent="0.25">
      <c r="A3877" s="1" t="s">
        <v>2066</v>
      </c>
      <c r="B3877" s="1"/>
      <c r="C3877" s="1"/>
      <c r="D3877" s="1" t="str">
        <f t="array" aca="1" ref="D3877" ca="1">IF(IFERROR(FIND("-",A3877),0)&gt;1,A3877,IF(ISERROR(LEFT(A3877,1)/2),A3877,1*LEFT(A3877,MATCH(FALSE,ISERROR(VALUE(MID(A3877,ROW(INDIRECT("1:"&amp;LEN(A3877))),1)))))))</f>
        <v>C-K400048</v>
      </c>
      <c r="E3877" s="1"/>
      <c r="F3877" s="2">
        <v>42</v>
      </c>
      <c r="G3877" t="b">
        <f>+VLOOKUP(A3877&amp;" - "&amp;F3877,[1]Foglio1!$B:$C,2,0)=F3877</f>
        <v>1</v>
      </c>
    </row>
    <row r="3878" spans="1:7" x14ac:dyDescent="0.25">
      <c r="A3878" s="1" t="s">
        <v>2067</v>
      </c>
      <c r="B3878" s="1"/>
      <c r="C3878" s="1"/>
      <c r="D3878" s="1" t="str">
        <f t="array" aca="1" ref="D3878" ca="1">IF(IFERROR(FIND("-",A3878),0)&gt;1,A3878,IF(ISERROR(LEFT(A3878,1)/2),A3878,1*LEFT(A3878,MATCH(FALSE,ISERROR(VALUE(MID(A3878,ROW(INDIRECT("1:"&amp;LEN(A3878))),1)))))))</f>
        <v>C-K400049</v>
      </c>
      <c r="E3878" s="1"/>
      <c r="F3878" s="2">
        <v>42</v>
      </c>
      <c r="G3878" t="b">
        <f>+VLOOKUP(A3878&amp;" - "&amp;F3878,[1]Foglio1!$B:$C,2,0)=F3878</f>
        <v>1</v>
      </c>
    </row>
    <row r="3879" spans="1:7" x14ac:dyDescent="0.25">
      <c r="A3879" s="1" t="s">
        <v>2068</v>
      </c>
      <c r="B3879" s="1"/>
      <c r="C3879" s="1"/>
      <c r="D3879" s="1" t="str">
        <f t="array" aca="1" ref="D3879" ca="1">IF(IFERROR(FIND("-",A3879),0)&gt;1,A3879,IF(ISERROR(LEFT(A3879,1)/2),A3879,1*LEFT(A3879,MATCH(FALSE,ISERROR(VALUE(MID(A3879,ROW(INDIRECT("1:"&amp;LEN(A3879))),1)))))))</f>
        <v>C-K400050</v>
      </c>
      <c r="E3879" s="1"/>
      <c r="F3879" s="2">
        <v>42</v>
      </c>
      <c r="G3879" t="b">
        <f>+VLOOKUP(A3879&amp;" - "&amp;F3879,[1]Foglio1!$B:$C,2,0)=F3879</f>
        <v>1</v>
      </c>
    </row>
    <row r="3880" spans="1:7" x14ac:dyDescent="0.25">
      <c r="A3880" s="1" t="s">
        <v>2069</v>
      </c>
      <c r="B3880" s="1"/>
      <c r="C3880" s="1"/>
      <c r="D3880" s="1" t="str">
        <f t="array" aca="1" ref="D3880" ca="1">IF(IFERROR(FIND("-",A3880),0)&gt;1,A3880,IF(ISERROR(LEFT(A3880,1)/2),A3880,1*LEFT(A3880,MATCH(FALSE,ISERROR(VALUE(MID(A3880,ROW(INDIRECT("1:"&amp;LEN(A3880))),1)))))))</f>
        <v>C-K400051</v>
      </c>
      <c r="E3880" s="1"/>
      <c r="F3880" s="2">
        <v>42</v>
      </c>
      <c r="G3880" t="b">
        <f>+VLOOKUP(A3880&amp;" - "&amp;F3880,[1]Foglio1!$B:$C,2,0)=F3880</f>
        <v>1</v>
      </c>
    </row>
    <row r="3881" spans="1:7" x14ac:dyDescent="0.25">
      <c r="A3881" s="1" t="s">
        <v>2070</v>
      </c>
      <c r="B3881" s="1"/>
      <c r="C3881" s="1"/>
      <c r="D3881" s="1" t="str">
        <f t="array" aca="1" ref="D3881" ca="1">IF(IFERROR(FIND("-",A3881),0)&gt;1,A3881,IF(ISERROR(LEFT(A3881,1)/2),A3881,1*LEFT(A3881,MATCH(FALSE,ISERROR(VALUE(MID(A3881,ROW(INDIRECT("1:"&amp;LEN(A3881))),1)))))))</f>
        <v>C-K400052</v>
      </c>
      <c r="E3881" s="1"/>
      <c r="F3881" s="2">
        <v>43</v>
      </c>
      <c r="G3881" t="b">
        <f>+VLOOKUP(A3881&amp;" - "&amp;F3881,[1]Foglio1!$B:$C,2,0)=F3881</f>
        <v>1</v>
      </c>
    </row>
    <row r="3882" spans="1:7" x14ac:dyDescent="0.25">
      <c r="A3882" s="1" t="s">
        <v>2071</v>
      </c>
      <c r="B3882" s="1"/>
      <c r="C3882" s="1"/>
      <c r="D3882" s="1" t="str">
        <f t="array" aca="1" ref="D3882" ca="1">IF(IFERROR(FIND("-",A3882),0)&gt;1,A3882,IF(ISERROR(LEFT(A3882,1)/2),A3882,1*LEFT(A3882,MATCH(FALSE,ISERROR(VALUE(MID(A3882,ROW(INDIRECT("1:"&amp;LEN(A3882))),1)))))))</f>
        <v>C-K400053</v>
      </c>
      <c r="E3882" s="1"/>
      <c r="F3882" s="2">
        <v>43</v>
      </c>
      <c r="G3882" t="b">
        <f>+VLOOKUP(A3882&amp;" - "&amp;F3882,[1]Foglio1!$B:$C,2,0)=F3882</f>
        <v>1</v>
      </c>
    </row>
    <row r="3883" spans="1:7" x14ac:dyDescent="0.25">
      <c r="A3883" s="1" t="s">
        <v>2072</v>
      </c>
      <c r="B3883" s="1"/>
      <c r="C3883" s="1"/>
      <c r="D3883" s="1" t="str">
        <f t="array" aca="1" ref="D3883" ca="1">IF(IFERROR(FIND("-",A3883),0)&gt;1,A3883,IF(ISERROR(LEFT(A3883,1)/2),A3883,1*LEFT(A3883,MATCH(FALSE,ISERROR(VALUE(MID(A3883,ROW(INDIRECT("1:"&amp;LEN(A3883))),1)))))))</f>
        <v>C-K400054</v>
      </c>
      <c r="E3883" s="1"/>
      <c r="F3883" s="2">
        <v>43</v>
      </c>
      <c r="G3883" t="b">
        <f>+VLOOKUP(A3883&amp;" - "&amp;F3883,[1]Foglio1!$B:$C,2,0)=F3883</f>
        <v>1</v>
      </c>
    </row>
    <row r="3884" spans="1:7" x14ac:dyDescent="0.25">
      <c r="A3884" s="1" t="s">
        <v>2073</v>
      </c>
      <c r="B3884" s="1"/>
      <c r="C3884" s="1"/>
      <c r="D3884" s="1" t="str">
        <f t="array" aca="1" ref="D3884" ca="1">IF(IFERROR(FIND("-",A3884),0)&gt;1,A3884,IF(ISERROR(LEFT(A3884,1)/2),A3884,1*LEFT(A3884,MATCH(FALSE,ISERROR(VALUE(MID(A3884,ROW(INDIRECT("1:"&amp;LEN(A3884))),1)))))))</f>
        <v>C-K400055</v>
      </c>
      <c r="E3884" s="1"/>
      <c r="F3884" s="2">
        <v>43</v>
      </c>
      <c r="G3884" t="b">
        <f>+VLOOKUP(A3884&amp;" - "&amp;F3884,[1]Foglio1!$B:$C,2,0)=F3884</f>
        <v>1</v>
      </c>
    </row>
    <row r="3885" spans="1:7" x14ac:dyDescent="0.25">
      <c r="A3885" s="1" t="s">
        <v>2074</v>
      </c>
      <c r="B3885" s="1"/>
      <c r="C3885" s="1"/>
      <c r="D3885" s="1" t="str">
        <f t="array" aca="1" ref="D3885" ca="1">IF(IFERROR(FIND("-",A3885),0)&gt;1,A3885,IF(ISERROR(LEFT(A3885,1)/2),A3885,1*LEFT(A3885,MATCH(FALSE,ISERROR(VALUE(MID(A3885,ROW(INDIRECT("1:"&amp;LEN(A3885))),1)))))))</f>
        <v>C-K400058</v>
      </c>
      <c r="E3885" s="1"/>
      <c r="F3885" s="2">
        <v>615</v>
      </c>
      <c r="G3885" t="b">
        <f>+VLOOKUP(A3885&amp;" - "&amp;F3885,[1]Foglio1!$B:$C,2,0)=F3885</f>
        <v>1</v>
      </c>
    </row>
    <row r="3886" spans="1:7" x14ac:dyDescent="0.25">
      <c r="A3886" s="1" t="s">
        <v>2075</v>
      </c>
      <c r="B3886" s="1"/>
      <c r="C3886" s="1"/>
      <c r="D3886" s="1" t="str">
        <f t="array" aca="1" ref="D3886" ca="1">IF(IFERROR(FIND("-",A3886),0)&gt;1,A3886,IF(ISERROR(LEFT(A3886,1)/2),A3886,1*LEFT(A3886,MATCH(FALSE,ISERROR(VALUE(MID(A3886,ROW(INDIRECT("1:"&amp;LEN(A3886))),1)))))))</f>
        <v>C-K400059</v>
      </c>
      <c r="E3886" s="1"/>
      <c r="F3886" s="2">
        <v>615</v>
      </c>
      <c r="G3886" t="b">
        <f>+VLOOKUP(A3886&amp;" - "&amp;F3886,[1]Foglio1!$B:$C,2,0)=F3886</f>
        <v>1</v>
      </c>
    </row>
    <row r="3887" spans="1:7" x14ac:dyDescent="0.25">
      <c r="A3887" s="1" t="s">
        <v>2076</v>
      </c>
      <c r="B3887" s="1"/>
      <c r="C3887" s="1"/>
      <c r="D3887" s="1" t="str">
        <f t="array" aca="1" ref="D3887" ca="1">IF(IFERROR(FIND("-",A3887),0)&gt;1,A3887,IF(ISERROR(LEFT(A3887,1)/2),A3887,1*LEFT(A3887,MATCH(FALSE,ISERROR(VALUE(MID(A3887,ROW(INDIRECT("1:"&amp;LEN(A3887))),1)))))))</f>
        <v>C-K400060</v>
      </c>
      <c r="E3887" s="1"/>
      <c r="F3887" s="2">
        <v>615</v>
      </c>
      <c r="G3887" t="b">
        <f>+VLOOKUP(A3887&amp;" - "&amp;F3887,[1]Foglio1!$B:$C,2,0)=F3887</f>
        <v>1</v>
      </c>
    </row>
    <row r="3888" spans="1:7" x14ac:dyDescent="0.25">
      <c r="A3888" s="1" t="s">
        <v>2077</v>
      </c>
      <c r="B3888" s="1"/>
      <c r="C3888" s="1"/>
      <c r="D3888" s="1" t="str">
        <f t="array" aca="1" ref="D3888" ca="1">IF(IFERROR(FIND("-",A3888),0)&gt;1,A3888,IF(ISERROR(LEFT(A3888,1)/2),A3888,1*LEFT(A3888,MATCH(FALSE,ISERROR(VALUE(MID(A3888,ROW(INDIRECT("1:"&amp;LEN(A3888))),1)))))))</f>
        <v>C-K400061</v>
      </c>
      <c r="E3888" s="1"/>
      <c r="F3888" s="2">
        <v>615</v>
      </c>
      <c r="G3888" t="b">
        <f>+VLOOKUP(A3888&amp;" - "&amp;F3888,[1]Foglio1!$B:$C,2,0)=F3888</f>
        <v>1</v>
      </c>
    </row>
    <row r="3889" spans="1:7" x14ac:dyDescent="0.25">
      <c r="A3889" s="1" t="s">
        <v>2078</v>
      </c>
      <c r="B3889" s="1"/>
      <c r="C3889" s="1"/>
      <c r="D3889" s="1" t="str">
        <f t="array" aca="1" ref="D3889" ca="1">IF(IFERROR(FIND("-",A3889),0)&gt;1,A3889,IF(ISERROR(LEFT(A3889,1)/2),A3889,1*LEFT(A3889,MATCH(FALSE,ISERROR(VALUE(MID(A3889,ROW(INDIRECT("1:"&amp;LEN(A3889))),1)))))))</f>
        <v>C-K400062</v>
      </c>
      <c r="E3889" s="1"/>
      <c r="F3889" s="2">
        <v>615</v>
      </c>
      <c r="G3889" t="b">
        <f>+VLOOKUP(A3889&amp;" - "&amp;F3889,[1]Foglio1!$B:$C,2,0)=F3889</f>
        <v>1</v>
      </c>
    </row>
    <row r="3890" spans="1:7" x14ac:dyDescent="0.25">
      <c r="A3890" s="1" t="s">
        <v>2079</v>
      </c>
      <c r="B3890" s="1"/>
      <c r="C3890" s="1"/>
      <c r="D3890" s="1" t="str">
        <f t="array" aca="1" ref="D3890" ca="1">IF(IFERROR(FIND("-",A3890),0)&gt;1,A3890,IF(ISERROR(LEFT(A3890,1)/2),A3890,1*LEFT(A3890,MATCH(FALSE,ISERROR(VALUE(MID(A3890,ROW(INDIRECT("1:"&amp;LEN(A3890))),1)))))))</f>
        <v>C-K400063</v>
      </c>
      <c r="E3890" s="1"/>
      <c r="F3890" s="2">
        <v>615</v>
      </c>
      <c r="G3890" t="b">
        <f>+VLOOKUP(A3890&amp;" - "&amp;F3890,[1]Foglio1!$B:$C,2,0)=F3890</f>
        <v>1</v>
      </c>
    </row>
    <row r="3891" spans="1:7" x14ac:dyDescent="0.25">
      <c r="A3891" s="1" t="s">
        <v>2080</v>
      </c>
      <c r="B3891" s="1"/>
      <c r="C3891" s="1"/>
      <c r="D3891" s="1" t="str">
        <f t="array" aca="1" ref="D3891" ca="1">IF(IFERROR(FIND("-",A3891),0)&gt;1,A3891,IF(ISERROR(LEFT(A3891,1)/2),A3891,1*LEFT(A3891,MATCH(FALSE,ISERROR(VALUE(MID(A3891,ROW(INDIRECT("1:"&amp;LEN(A3891))),1)))))))</f>
        <v>C-K400064</v>
      </c>
      <c r="E3891" s="1"/>
      <c r="F3891" s="2">
        <v>615</v>
      </c>
      <c r="G3891" t="b">
        <f>+VLOOKUP(A3891&amp;" - "&amp;F3891,[1]Foglio1!$B:$C,2,0)=F3891</f>
        <v>1</v>
      </c>
    </row>
    <row r="3892" spans="1:7" x14ac:dyDescent="0.25">
      <c r="A3892" s="1" t="s">
        <v>2081</v>
      </c>
      <c r="B3892" s="1"/>
      <c r="C3892" s="1"/>
      <c r="D3892" s="1" t="str">
        <f t="array" aca="1" ref="D3892" ca="1">IF(IFERROR(FIND("-",A3892),0)&gt;1,A3892,IF(ISERROR(LEFT(A3892,1)/2),A3892,1*LEFT(A3892,MATCH(FALSE,ISERROR(VALUE(MID(A3892,ROW(INDIRECT("1:"&amp;LEN(A3892))),1)))))))</f>
        <v>C-K400065</v>
      </c>
      <c r="E3892" s="1"/>
      <c r="F3892" s="2">
        <v>615</v>
      </c>
      <c r="G3892" t="b">
        <f>+VLOOKUP(A3892&amp;" - "&amp;F3892,[1]Foglio1!$B:$C,2,0)=F3892</f>
        <v>1</v>
      </c>
    </row>
    <row r="3893" spans="1:7" x14ac:dyDescent="0.25">
      <c r="A3893" s="1" t="s">
        <v>2082</v>
      </c>
      <c r="B3893" s="1"/>
      <c r="C3893" s="1"/>
      <c r="D3893" s="1" t="str">
        <f t="array" aca="1" ref="D3893" ca="1">IF(IFERROR(FIND("-",A3893),0)&gt;1,A3893,IF(ISERROR(LEFT(A3893,1)/2),A3893,1*LEFT(A3893,MATCH(FALSE,ISERROR(VALUE(MID(A3893,ROW(INDIRECT("1:"&amp;LEN(A3893))),1)))))))</f>
        <v>C-K400066</v>
      </c>
      <c r="E3893" s="1"/>
      <c r="F3893" s="2">
        <v>615</v>
      </c>
      <c r="G3893" t="b">
        <f>+VLOOKUP(A3893&amp;" - "&amp;F3893,[1]Foglio1!$B:$C,2,0)=F3893</f>
        <v>1</v>
      </c>
    </row>
    <row r="3894" spans="1:7" x14ac:dyDescent="0.25">
      <c r="A3894" s="1" t="s">
        <v>2083</v>
      </c>
      <c r="B3894" s="1"/>
      <c r="C3894" s="1"/>
      <c r="D3894" s="1" t="str">
        <f t="array" aca="1" ref="D3894" ca="1">IF(IFERROR(FIND("-",A3894),0)&gt;1,A3894,IF(ISERROR(LEFT(A3894,1)/2),A3894,1*LEFT(A3894,MATCH(FALSE,ISERROR(VALUE(MID(A3894,ROW(INDIRECT("1:"&amp;LEN(A3894))),1)))))))</f>
        <v>C-K400067</v>
      </c>
      <c r="E3894" s="1"/>
      <c r="F3894" s="2">
        <v>615</v>
      </c>
      <c r="G3894" t="b">
        <f>+VLOOKUP(A3894&amp;" - "&amp;F3894,[1]Foglio1!$B:$C,2,0)=F3894</f>
        <v>1</v>
      </c>
    </row>
    <row r="3895" spans="1:7" x14ac:dyDescent="0.25">
      <c r="A3895" s="1" t="s">
        <v>2084</v>
      </c>
      <c r="B3895" s="1"/>
      <c r="C3895" s="1"/>
      <c r="D3895" s="1" t="str">
        <f t="array" aca="1" ref="D3895" ca="1">IF(IFERROR(FIND("-",A3895),0)&gt;1,A3895,IF(ISERROR(LEFT(A3895,1)/2),A3895,1*LEFT(A3895,MATCH(FALSE,ISERROR(VALUE(MID(A3895,ROW(INDIRECT("1:"&amp;LEN(A3895))),1)))))))</f>
        <v>C-K400068</v>
      </c>
      <c r="E3895" s="1"/>
      <c r="F3895" s="2">
        <v>615</v>
      </c>
      <c r="G3895" t="b">
        <f>+VLOOKUP(A3895&amp;" - "&amp;F3895,[1]Foglio1!$B:$C,2,0)=F3895</f>
        <v>1</v>
      </c>
    </row>
    <row r="3896" spans="1:7" x14ac:dyDescent="0.25">
      <c r="A3896" s="1" t="s">
        <v>2085</v>
      </c>
      <c r="B3896" s="1"/>
      <c r="C3896" s="1"/>
      <c r="D3896" s="1" t="str">
        <f t="array" aca="1" ref="D3896" ca="1">IF(IFERROR(FIND("-",A3896),0)&gt;1,A3896,IF(ISERROR(LEFT(A3896,1)/2),A3896,1*LEFT(A3896,MATCH(FALSE,ISERROR(VALUE(MID(A3896,ROW(INDIRECT("1:"&amp;LEN(A3896))),1)))))))</f>
        <v>C-K400069</v>
      </c>
      <c r="E3896" s="1"/>
      <c r="F3896" s="2">
        <v>615</v>
      </c>
      <c r="G3896" t="b">
        <f>+VLOOKUP(A3896&amp;" - "&amp;F3896,[1]Foglio1!$B:$C,2,0)=F3896</f>
        <v>1</v>
      </c>
    </row>
    <row r="3897" spans="1:7" x14ac:dyDescent="0.25">
      <c r="A3897" s="1" t="s">
        <v>2086</v>
      </c>
      <c r="B3897" s="1"/>
      <c r="C3897" s="1"/>
      <c r="D3897" s="1" t="str">
        <f t="array" aca="1" ref="D3897" ca="1">IF(IFERROR(FIND("-",A3897),0)&gt;1,A3897,IF(ISERROR(LEFT(A3897,1)/2),A3897,1*LEFT(A3897,MATCH(FALSE,ISERROR(VALUE(MID(A3897,ROW(INDIRECT("1:"&amp;LEN(A3897))),1)))))))</f>
        <v>C-K400070</v>
      </c>
      <c r="E3897" s="1"/>
      <c r="F3897" s="2">
        <v>615</v>
      </c>
      <c r="G3897" t="b">
        <f>+VLOOKUP(A3897&amp;" - "&amp;F3897,[1]Foglio1!$B:$C,2,0)=F3897</f>
        <v>1</v>
      </c>
    </row>
    <row r="3898" spans="1:7" x14ac:dyDescent="0.25">
      <c r="A3898" s="1" t="s">
        <v>2087</v>
      </c>
      <c r="B3898" s="1"/>
      <c r="C3898" s="1"/>
      <c r="D3898" s="1" t="str">
        <f t="array" aca="1" ref="D3898" ca="1">IF(IFERROR(FIND("-",A3898),0)&gt;1,A3898,IF(ISERROR(LEFT(A3898,1)/2),A3898,1*LEFT(A3898,MATCH(FALSE,ISERROR(VALUE(MID(A3898,ROW(INDIRECT("1:"&amp;LEN(A3898))),1)))))))</f>
        <v>C-K400071</v>
      </c>
      <c r="E3898" s="1"/>
      <c r="F3898" s="2">
        <v>615</v>
      </c>
      <c r="G3898" t="b">
        <f>+VLOOKUP(A3898&amp;" - "&amp;F3898,[1]Foglio1!$B:$C,2,0)=F3898</f>
        <v>1</v>
      </c>
    </row>
    <row r="3899" spans="1:7" x14ac:dyDescent="0.25">
      <c r="A3899" s="1" t="s">
        <v>2088</v>
      </c>
      <c r="B3899" s="1"/>
      <c r="C3899" s="1"/>
      <c r="D3899" s="1" t="str">
        <f t="array" aca="1" ref="D3899" ca="1">IF(IFERROR(FIND("-",A3899),0)&gt;1,A3899,IF(ISERROR(LEFT(A3899,1)/2),A3899,1*LEFT(A3899,MATCH(FALSE,ISERROR(VALUE(MID(A3899,ROW(INDIRECT("1:"&amp;LEN(A3899))),1)))))))</f>
        <v>C-K400072</v>
      </c>
      <c r="E3899" s="1"/>
      <c r="F3899" s="2">
        <v>615</v>
      </c>
      <c r="G3899" t="b">
        <f>+VLOOKUP(A3899&amp;" - "&amp;F3899,[1]Foglio1!$B:$C,2,0)=F3899</f>
        <v>1</v>
      </c>
    </row>
    <row r="3900" spans="1:7" x14ac:dyDescent="0.25">
      <c r="A3900" s="1" t="s">
        <v>2089</v>
      </c>
      <c r="B3900" s="1"/>
      <c r="C3900" s="1"/>
      <c r="D3900" s="1" t="str">
        <f t="array" aca="1" ref="D3900" ca="1">IF(IFERROR(FIND("-",A3900),0)&gt;1,A3900,IF(ISERROR(LEFT(A3900,1)/2),A3900,1*LEFT(A3900,MATCH(FALSE,ISERROR(VALUE(MID(A3900,ROW(INDIRECT("1:"&amp;LEN(A3900))),1)))))))</f>
        <v>C-K400073</v>
      </c>
      <c r="E3900" s="1"/>
      <c r="F3900" s="2">
        <v>615</v>
      </c>
      <c r="G3900" t="b">
        <f>+VLOOKUP(A3900&amp;" - "&amp;F3900,[1]Foglio1!$B:$C,2,0)=F3900</f>
        <v>1</v>
      </c>
    </row>
    <row r="3901" spans="1:7" x14ac:dyDescent="0.25">
      <c r="A3901" s="1" t="s">
        <v>2090</v>
      </c>
      <c r="B3901" s="1"/>
      <c r="C3901" s="1"/>
      <c r="D3901" s="1" t="str">
        <f t="array" aca="1" ref="D3901" ca="1">IF(IFERROR(FIND("-",A3901),0)&gt;1,A3901,IF(ISERROR(LEFT(A3901,1)/2),A3901,1*LEFT(A3901,MATCH(FALSE,ISERROR(VALUE(MID(A3901,ROW(INDIRECT("1:"&amp;LEN(A3901))),1)))))))</f>
        <v>C-K400074</v>
      </c>
      <c r="E3901" s="1"/>
      <c r="F3901" s="2">
        <v>615</v>
      </c>
      <c r="G3901" t="b">
        <f>+VLOOKUP(A3901&amp;" - "&amp;F3901,[1]Foglio1!$B:$C,2,0)=F3901</f>
        <v>1</v>
      </c>
    </row>
    <row r="3902" spans="1:7" x14ac:dyDescent="0.25">
      <c r="A3902" s="1" t="s">
        <v>2091</v>
      </c>
      <c r="B3902" s="1"/>
      <c r="C3902" s="1"/>
      <c r="D3902" s="1" t="str">
        <f t="array" aca="1" ref="D3902" ca="1">IF(IFERROR(FIND("-",A3902),0)&gt;1,A3902,IF(ISERROR(LEFT(A3902,1)/2),A3902,1*LEFT(A3902,MATCH(FALSE,ISERROR(VALUE(MID(A3902,ROW(INDIRECT("1:"&amp;LEN(A3902))),1)))))))</f>
        <v>C-K400075</v>
      </c>
      <c r="E3902" s="1"/>
      <c r="F3902" s="2">
        <v>615</v>
      </c>
      <c r="G3902" t="b">
        <f>+VLOOKUP(A3902&amp;" - "&amp;F3902,[1]Foglio1!$B:$C,2,0)=F3902</f>
        <v>1</v>
      </c>
    </row>
    <row r="3903" spans="1:7" x14ac:dyDescent="0.25">
      <c r="A3903" s="1" t="s">
        <v>2092</v>
      </c>
      <c r="B3903" s="1"/>
      <c r="C3903" s="1"/>
      <c r="D3903" s="1" t="str">
        <f t="array" aca="1" ref="D3903" ca="1">IF(IFERROR(FIND("-",A3903),0)&gt;1,A3903,IF(ISERROR(LEFT(A3903,1)/2),A3903,1*LEFT(A3903,MATCH(FALSE,ISERROR(VALUE(MID(A3903,ROW(INDIRECT("1:"&amp;LEN(A3903))),1)))))))</f>
        <v>C-K400076</v>
      </c>
      <c r="E3903" s="1"/>
      <c r="F3903" s="2">
        <v>197</v>
      </c>
      <c r="G3903" t="b">
        <f>+VLOOKUP(A3903&amp;" - "&amp;F3903,[1]Foglio1!$B:$C,2,0)=F3903</f>
        <v>1</v>
      </c>
    </row>
    <row r="3904" spans="1:7" x14ac:dyDescent="0.25">
      <c r="A3904" s="1" t="s">
        <v>2092</v>
      </c>
      <c r="B3904" s="1"/>
      <c r="C3904" s="1"/>
      <c r="D3904" s="1" t="str">
        <f t="array" aca="1" ref="D3904" ca="1">IF(IFERROR(FIND("-",A3904),0)&gt;1,A3904,IF(ISERROR(LEFT(A3904,1)/2),A3904,1*LEFT(A3904,MATCH(FALSE,ISERROR(VALUE(MID(A3904,ROW(INDIRECT("1:"&amp;LEN(A3904))),1)))))))</f>
        <v>C-K400076</v>
      </c>
      <c r="E3904" s="1"/>
      <c r="F3904" s="2">
        <v>685</v>
      </c>
      <c r="G3904" t="b">
        <f>+VLOOKUP(A3904&amp;" - "&amp;F3904,[1]Foglio1!$B:$C,2,0)=F3904</f>
        <v>1</v>
      </c>
    </row>
    <row r="3905" spans="1:7" x14ac:dyDescent="0.25">
      <c r="A3905" s="1" t="s">
        <v>2093</v>
      </c>
      <c r="B3905" s="1"/>
      <c r="C3905" s="1"/>
      <c r="D3905" s="1" t="str">
        <f t="array" aca="1" ref="D3905" ca="1">IF(IFERROR(FIND("-",A3905),0)&gt;1,A3905,IF(ISERROR(LEFT(A3905,1)/2),A3905,1*LEFT(A3905,MATCH(FALSE,ISERROR(VALUE(MID(A3905,ROW(INDIRECT("1:"&amp;LEN(A3905))),1)))))))</f>
        <v>C-K400077</v>
      </c>
      <c r="E3905" s="1"/>
      <c r="F3905" s="2">
        <v>197</v>
      </c>
      <c r="G3905" t="b">
        <f>+VLOOKUP(A3905&amp;" - "&amp;F3905,[1]Foglio1!$B:$C,2,0)=F3905</f>
        <v>1</v>
      </c>
    </row>
    <row r="3906" spans="1:7" x14ac:dyDescent="0.25">
      <c r="A3906" s="1" t="s">
        <v>2093</v>
      </c>
      <c r="B3906" s="1"/>
      <c r="C3906" s="1"/>
      <c r="D3906" s="1" t="str">
        <f t="array" aca="1" ref="D3906" ca="1">IF(IFERROR(FIND("-",A3906),0)&gt;1,A3906,IF(ISERROR(LEFT(A3906,1)/2),A3906,1*LEFT(A3906,MATCH(FALSE,ISERROR(VALUE(MID(A3906,ROW(INDIRECT("1:"&amp;LEN(A3906))),1)))))))</f>
        <v>C-K400077</v>
      </c>
      <c r="E3906" s="1"/>
      <c r="F3906" s="2">
        <v>685</v>
      </c>
      <c r="G3906" t="b">
        <f>+VLOOKUP(A3906&amp;" - "&amp;F3906,[1]Foglio1!$B:$C,2,0)=F3906</f>
        <v>1</v>
      </c>
    </row>
    <row r="3907" spans="1:7" x14ac:dyDescent="0.25">
      <c r="A3907" s="1" t="s">
        <v>2094</v>
      </c>
      <c r="B3907" s="1"/>
      <c r="C3907" s="1"/>
      <c r="D3907" s="1" t="str">
        <f t="array" aca="1" ref="D3907" ca="1">IF(IFERROR(FIND("-",A3907),0)&gt;1,A3907,IF(ISERROR(LEFT(A3907,1)/2),A3907,1*LEFT(A3907,MATCH(FALSE,ISERROR(VALUE(MID(A3907,ROW(INDIRECT("1:"&amp;LEN(A3907))),1)))))))</f>
        <v>C-K400080</v>
      </c>
      <c r="E3907" s="1"/>
      <c r="F3907" s="2">
        <v>197</v>
      </c>
      <c r="G3907" t="b">
        <f>+VLOOKUP(A3907&amp;" - "&amp;F3907,[1]Foglio1!$B:$C,2,0)=F3907</f>
        <v>1</v>
      </c>
    </row>
    <row r="3908" spans="1:7" x14ac:dyDescent="0.25">
      <c r="A3908" s="1" t="s">
        <v>2094</v>
      </c>
      <c r="B3908" s="1"/>
      <c r="C3908" s="1"/>
      <c r="D3908" s="1" t="str">
        <f t="array" aca="1" ref="D3908" ca="1">IF(IFERROR(FIND("-",A3908),0)&gt;1,A3908,IF(ISERROR(LEFT(A3908,1)/2),A3908,1*LEFT(A3908,MATCH(FALSE,ISERROR(VALUE(MID(A3908,ROW(INDIRECT("1:"&amp;LEN(A3908))),1)))))))</f>
        <v>C-K400080</v>
      </c>
      <c r="E3908" s="1"/>
      <c r="F3908" s="2">
        <v>685</v>
      </c>
      <c r="G3908" t="b">
        <f>+VLOOKUP(A3908&amp;" - "&amp;F3908,[1]Foglio1!$B:$C,2,0)=F3908</f>
        <v>1</v>
      </c>
    </row>
    <row r="3909" spans="1:7" x14ac:dyDescent="0.25">
      <c r="A3909" s="1" t="s">
        <v>2095</v>
      </c>
      <c r="B3909" s="1"/>
      <c r="C3909" s="1"/>
      <c r="D3909" s="1" t="str">
        <f t="array" aca="1" ref="D3909" ca="1">IF(IFERROR(FIND("-",A3909),0)&gt;1,A3909,IF(ISERROR(LEFT(A3909,1)/2),A3909,1*LEFT(A3909,MATCH(FALSE,ISERROR(VALUE(MID(A3909,ROW(INDIRECT("1:"&amp;LEN(A3909))),1)))))))</f>
        <v>C-K400081</v>
      </c>
      <c r="E3909" s="1"/>
      <c r="F3909" s="2">
        <v>42</v>
      </c>
      <c r="G3909" t="b">
        <f>+VLOOKUP(A3909&amp;" - "&amp;F3909,[1]Foglio1!$B:$C,2,0)=F3909</f>
        <v>1</v>
      </c>
    </row>
    <row r="3910" spans="1:7" x14ac:dyDescent="0.25">
      <c r="A3910" s="1" t="s">
        <v>2096</v>
      </c>
      <c r="B3910" s="1"/>
      <c r="C3910" s="1"/>
      <c r="D3910" s="1" t="str">
        <f t="array" aca="1" ref="D3910" ca="1">IF(IFERROR(FIND("-",A3910),0)&gt;1,A3910,IF(ISERROR(LEFT(A3910,1)/2),A3910,1*LEFT(A3910,MATCH(FALSE,ISERROR(VALUE(MID(A3910,ROW(INDIRECT("1:"&amp;LEN(A3910))),1)))))))</f>
        <v>C-K400082</v>
      </c>
      <c r="E3910" s="1"/>
      <c r="F3910" s="2">
        <v>42</v>
      </c>
      <c r="G3910" t="b">
        <f>+VLOOKUP(A3910&amp;" - "&amp;F3910,[1]Foglio1!$B:$C,2,0)=F3910</f>
        <v>1</v>
      </c>
    </row>
    <row r="3911" spans="1:7" x14ac:dyDescent="0.25">
      <c r="A3911" s="1" t="s">
        <v>2097</v>
      </c>
      <c r="B3911" s="1"/>
      <c r="C3911" s="1"/>
      <c r="D3911" s="1" t="str">
        <f t="array" aca="1" ref="D3911" ca="1">IF(IFERROR(FIND("-",A3911),0)&gt;1,A3911,IF(ISERROR(LEFT(A3911,1)/2),A3911,1*LEFT(A3911,MATCH(FALSE,ISERROR(VALUE(MID(A3911,ROW(INDIRECT("1:"&amp;LEN(A3911))),1)))))))</f>
        <v>C-K400083</v>
      </c>
      <c r="E3911" s="1"/>
      <c r="F3911" s="2">
        <v>42</v>
      </c>
      <c r="G3911" t="b">
        <f>+VLOOKUP(A3911&amp;" - "&amp;F3911,[1]Foglio1!$B:$C,2,0)=F3911</f>
        <v>1</v>
      </c>
    </row>
    <row r="3912" spans="1:7" x14ac:dyDescent="0.25">
      <c r="A3912" s="1" t="s">
        <v>2098</v>
      </c>
      <c r="B3912" s="1"/>
      <c r="C3912" s="1"/>
      <c r="D3912" s="1" t="str">
        <f t="array" aca="1" ref="D3912" ca="1">IF(IFERROR(FIND("-",A3912),0)&gt;1,A3912,IF(ISERROR(LEFT(A3912,1)/2),A3912,1*LEFT(A3912,MATCH(FALSE,ISERROR(VALUE(MID(A3912,ROW(INDIRECT("1:"&amp;LEN(A3912))),1)))))))</f>
        <v>C-K400084</v>
      </c>
      <c r="E3912" s="1"/>
      <c r="F3912" s="2">
        <v>42</v>
      </c>
      <c r="G3912" t="b">
        <f>+VLOOKUP(A3912&amp;" - "&amp;F3912,[1]Foglio1!$B:$C,2,0)=F3912</f>
        <v>1</v>
      </c>
    </row>
    <row r="3913" spans="1:7" x14ac:dyDescent="0.25">
      <c r="A3913" s="1" t="s">
        <v>2099</v>
      </c>
      <c r="B3913" s="1"/>
      <c r="C3913" s="1"/>
      <c r="D3913" s="1" t="str">
        <f t="array" aca="1" ref="D3913" ca="1">IF(IFERROR(FIND("-",A3913),0)&gt;1,A3913,IF(ISERROR(LEFT(A3913,1)/2),A3913,1*LEFT(A3913,MATCH(FALSE,ISERROR(VALUE(MID(A3913,ROW(INDIRECT("1:"&amp;LEN(A3913))),1)))))))</f>
        <v>C-K400085</v>
      </c>
      <c r="E3913" s="1"/>
      <c r="F3913" s="2">
        <v>42</v>
      </c>
      <c r="G3913" t="b">
        <f>+VLOOKUP(A3913&amp;" - "&amp;F3913,[1]Foglio1!$B:$C,2,0)=F3913</f>
        <v>1</v>
      </c>
    </row>
    <row r="3914" spans="1:7" x14ac:dyDescent="0.25">
      <c r="A3914" s="1" t="s">
        <v>2100</v>
      </c>
      <c r="B3914" s="1"/>
      <c r="C3914" s="1"/>
      <c r="D3914" s="1" t="str">
        <f t="array" aca="1" ref="D3914" ca="1">IF(IFERROR(FIND("-",A3914),0)&gt;1,A3914,IF(ISERROR(LEFT(A3914,1)/2),A3914,1*LEFT(A3914,MATCH(FALSE,ISERROR(VALUE(MID(A3914,ROW(INDIRECT("1:"&amp;LEN(A3914))),1)))))))</f>
        <v>C-K400086</v>
      </c>
      <c r="E3914" s="1"/>
      <c r="F3914" s="2">
        <v>42</v>
      </c>
      <c r="G3914" t="b">
        <f>+VLOOKUP(A3914&amp;" - "&amp;F3914,[1]Foglio1!$B:$C,2,0)=F3914</f>
        <v>1</v>
      </c>
    </row>
    <row r="3915" spans="1:7" x14ac:dyDescent="0.25">
      <c r="A3915" s="1" t="s">
        <v>2101</v>
      </c>
      <c r="B3915" s="1"/>
      <c r="C3915" s="1"/>
      <c r="D3915" s="1" t="str">
        <f t="array" aca="1" ref="D3915" ca="1">IF(IFERROR(FIND("-",A3915),0)&gt;1,A3915,IF(ISERROR(LEFT(A3915,1)/2),A3915,1*LEFT(A3915,MATCH(FALSE,ISERROR(VALUE(MID(A3915,ROW(INDIRECT("1:"&amp;LEN(A3915))),1)))))))</f>
        <v>C-K400087</v>
      </c>
      <c r="E3915" s="1"/>
      <c r="F3915" s="2">
        <v>42</v>
      </c>
      <c r="G3915" t="b">
        <f>+VLOOKUP(A3915&amp;" - "&amp;F3915,[1]Foglio1!$B:$C,2,0)=F3915</f>
        <v>1</v>
      </c>
    </row>
    <row r="3916" spans="1:7" x14ac:dyDescent="0.25">
      <c r="A3916" s="1" t="s">
        <v>2102</v>
      </c>
      <c r="B3916" s="1"/>
      <c r="C3916" s="1"/>
      <c r="D3916" s="1" t="str">
        <f t="array" aca="1" ref="D3916" ca="1">IF(IFERROR(FIND("-",A3916),0)&gt;1,A3916,IF(ISERROR(LEFT(A3916,1)/2),A3916,1*LEFT(A3916,MATCH(FALSE,ISERROR(VALUE(MID(A3916,ROW(INDIRECT("1:"&amp;LEN(A3916))),1)))))))</f>
        <v>C-K400088</v>
      </c>
      <c r="E3916" s="1"/>
      <c r="F3916" s="2">
        <v>42</v>
      </c>
      <c r="G3916" t="b">
        <f>+VLOOKUP(A3916&amp;" - "&amp;F3916,[1]Foglio1!$B:$C,2,0)=F3916</f>
        <v>1</v>
      </c>
    </row>
    <row r="3917" spans="1:7" x14ac:dyDescent="0.25">
      <c r="A3917" s="1" t="s">
        <v>2103</v>
      </c>
      <c r="B3917" s="1"/>
      <c r="C3917" s="1"/>
      <c r="D3917" s="1" t="str">
        <f t="array" aca="1" ref="D3917" ca="1">IF(IFERROR(FIND("-",A3917),0)&gt;1,A3917,IF(ISERROR(LEFT(A3917,1)/2),A3917,1*LEFT(A3917,MATCH(FALSE,ISERROR(VALUE(MID(A3917,ROW(INDIRECT("1:"&amp;LEN(A3917))),1)))))))</f>
        <v>C-K400089</v>
      </c>
      <c r="E3917" s="1"/>
      <c r="F3917" s="2">
        <v>42</v>
      </c>
      <c r="G3917" t="b">
        <f>+VLOOKUP(A3917&amp;" - "&amp;F3917,[1]Foglio1!$B:$C,2,0)=F3917</f>
        <v>1</v>
      </c>
    </row>
    <row r="3918" spans="1:7" x14ac:dyDescent="0.25">
      <c r="A3918" s="1" t="s">
        <v>2104</v>
      </c>
      <c r="B3918" s="1"/>
      <c r="C3918" s="1"/>
      <c r="D3918" s="1" t="str">
        <f t="array" aca="1" ref="D3918" ca="1">IF(IFERROR(FIND("-",A3918),0)&gt;1,A3918,IF(ISERROR(LEFT(A3918,1)/2),A3918,1*LEFT(A3918,MATCH(FALSE,ISERROR(VALUE(MID(A3918,ROW(INDIRECT("1:"&amp;LEN(A3918))),1)))))))</f>
        <v>C-K400090</v>
      </c>
      <c r="E3918" s="1"/>
      <c r="F3918" s="2">
        <v>42</v>
      </c>
      <c r="G3918" t="b">
        <f>+VLOOKUP(A3918&amp;" - "&amp;F3918,[1]Foglio1!$B:$C,2,0)=F3918</f>
        <v>1</v>
      </c>
    </row>
    <row r="3919" spans="1:7" x14ac:dyDescent="0.25">
      <c r="A3919" s="1" t="s">
        <v>2105</v>
      </c>
      <c r="B3919" s="1"/>
      <c r="C3919" s="1"/>
      <c r="D3919" s="1" t="str">
        <f t="array" aca="1" ref="D3919" ca="1">IF(IFERROR(FIND("-",A3919),0)&gt;1,A3919,IF(ISERROR(LEFT(A3919,1)/2),A3919,1*LEFT(A3919,MATCH(FALSE,ISERROR(VALUE(MID(A3919,ROW(INDIRECT("1:"&amp;LEN(A3919))),1)))))))</f>
        <v>C-K400091</v>
      </c>
      <c r="E3919" s="1"/>
      <c r="F3919" s="2">
        <v>42</v>
      </c>
      <c r="G3919" t="b">
        <f>+VLOOKUP(A3919&amp;" - "&amp;F3919,[1]Foglio1!$B:$C,2,0)=F3919</f>
        <v>1</v>
      </c>
    </row>
    <row r="3920" spans="1:7" x14ac:dyDescent="0.25">
      <c r="A3920" s="1" t="s">
        <v>2106</v>
      </c>
      <c r="B3920" s="1"/>
      <c r="C3920" s="1"/>
      <c r="D3920" s="1" t="str">
        <f t="array" aca="1" ref="D3920" ca="1">IF(IFERROR(FIND("-",A3920),0)&gt;1,A3920,IF(ISERROR(LEFT(A3920,1)/2),A3920,1*LEFT(A3920,MATCH(FALSE,ISERROR(VALUE(MID(A3920,ROW(INDIRECT("1:"&amp;LEN(A3920))),1)))))))</f>
        <v>C-K400092</v>
      </c>
      <c r="E3920" s="1"/>
      <c r="F3920" s="2">
        <v>42</v>
      </c>
      <c r="G3920" t="b">
        <f>+VLOOKUP(A3920&amp;" - "&amp;F3920,[1]Foglio1!$B:$C,2,0)=F3920</f>
        <v>1</v>
      </c>
    </row>
    <row r="3921" spans="1:7" x14ac:dyDescent="0.25">
      <c r="A3921" s="1" t="s">
        <v>2107</v>
      </c>
      <c r="B3921" s="1"/>
      <c r="C3921" s="1"/>
      <c r="D3921" s="1" t="str">
        <f t="array" aca="1" ref="D3921" ca="1">IF(IFERROR(FIND("-",A3921),0)&gt;1,A3921,IF(ISERROR(LEFT(A3921,1)/2),A3921,1*LEFT(A3921,MATCH(FALSE,ISERROR(VALUE(MID(A3921,ROW(INDIRECT("1:"&amp;LEN(A3921))),1)))))))</f>
        <v>C-K400102</v>
      </c>
      <c r="E3921" s="1"/>
      <c r="F3921" s="2">
        <v>42</v>
      </c>
      <c r="G3921" t="b">
        <f>+VLOOKUP(A3921&amp;" - "&amp;F3921,[1]Foglio1!$B:$C,2,0)=F3921</f>
        <v>1</v>
      </c>
    </row>
    <row r="3922" spans="1:7" x14ac:dyDescent="0.25">
      <c r="A3922" s="1" t="s">
        <v>2108</v>
      </c>
      <c r="B3922" s="1"/>
      <c r="C3922" s="1"/>
      <c r="D3922" s="1" t="str">
        <f t="array" aca="1" ref="D3922" ca="1">IF(IFERROR(FIND("-",A3922),0)&gt;1,A3922,IF(ISERROR(LEFT(A3922,1)/2),A3922,1*LEFT(A3922,MATCH(FALSE,ISERROR(VALUE(MID(A3922,ROW(INDIRECT("1:"&amp;LEN(A3922))),1)))))))</f>
        <v>C-K400103</v>
      </c>
      <c r="E3922" s="1"/>
      <c r="F3922" s="2">
        <v>42</v>
      </c>
      <c r="G3922" t="b">
        <f>+VLOOKUP(A3922&amp;" - "&amp;F3922,[1]Foglio1!$B:$C,2,0)=F3922</f>
        <v>1</v>
      </c>
    </row>
    <row r="3923" spans="1:7" x14ac:dyDescent="0.25">
      <c r="A3923" s="1" t="s">
        <v>2109</v>
      </c>
      <c r="B3923" s="1"/>
      <c r="C3923" s="1"/>
      <c r="D3923" s="1" t="str">
        <f t="array" aca="1" ref="D3923" ca="1">IF(IFERROR(FIND("-",A3923),0)&gt;1,A3923,IF(ISERROR(LEFT(A3923,1)/2),A3923,1*LEFT(A3923,MATCH(FALSE,ISERROR(VALUE(MID(A3923,ROW(INDIRECT("1:"&amp;LEN(A3923))),1)))))))</f>
        <v>C-K400104</v>
      </c>
      <c r="E3923" s="1"/>
      <c r="F3923" s="2">
        <v>42</v>
      </c>
      <c r="G3923" t="b">
        <f>+VLOOKUP(A3923&amp;" - "&amp;F3923,[1]Foglio1!$B:$C,2,0)=F3923</f>
        <v>1</v>
      </c>
    </row>
    <row r="3924" spans="1:7" x14ac:dyDescent="0.25">
      <c r="A3924" s="1" t="s">
        <v>2110</v>
      </c>
      <c r="B3924" s="1"/>
      <c r="C3924" s="1"/>
      <c r="D3924" s="1" t="str">
        <f t="array" aca="1" ref="D3924" ca="1">IF(IFERROR(FIND("-",A3924),0)&gt;1,A3924,IF(ISERROR(LEFT(A3924,1)/2),A3924,1*LEFT(A3924,MATCH(FALSE,ISERROR(VALUE(MID(A3924,ROW(INDIRECT("1:"&amp;LEN(A3924))),1)))))))</f>
        <v>C-K400105</v>
      </c>
      <c r="E3924" s="1"/>
      <c r="F3924" s="2">
        <v>42</v>
      </c>
      <c r="G3924" t="b">
        <f>+VLOOKUP(A3924&amp;" - "&amp;F3924,[1]Foglio1!$B:$C,2,0)=F3924</f>
        <v>1</v>
      </c>
    </row>
    <row r="3925" spans="1:7" x14ac:dyDescent="0.25">
      <c r="A3925" s="1" t="s">
        <v>2111</v>
      </c>
      <c r="B3925" s="1"/>
      <c r="C3925" s="1"/>
      <c r="D3925" s="1" t="str">
        <f t="array" aca="1" ref="D3925" ca="1">IF(IFERROR(FIND("-",A3925),0)&gt;1,A3925,IF(ISERROR(LEFT(A3925,1)/2),A3925,1*LEFT(A3925,MATCH(FALSE,ISERROR(VALUE(MID(A3925,ROW(INDIRECT("1:"&amp;LEN(A3925))),1)))))))</f>
        <v>C-K400108</v>
      </c>
      <c r="E3925" s="1"/>
      <c r="F3925" s="2">
        <v>42</v>
      </c>
      <c r="G3925" t="b">
        <f>+VLOOKUP(A3925&amp;" - "&amp;F3925,[1]Foglio1!$B:$C,2,0)=F3925</f>
        <v>1</v>
      </c>
    </row>
    <row r="3926" spans="1:7" x14ac:dyDescent="0.25">
      <c r="A3926" s="1" t="s">
        <v>2112</v>
      </c>
      <c r="B3926" s="1"/>
      <c r="C3926" s="1"/>
      <c r="D3926" s="1" t="str">
        <f t="array" aca="1" ref="D3926" ca="1">IF(IFERROR(FIND("-",A3926),0)&gt;1,A3926,IF(ISERROR(LEFT(A3926,1)/2),A3926,1*LEFT(A3926,MATCH(FALSE,ISERROR(VALUE(MID(A3926,ROW(INDIRECT("1:"&amp;LEN(A3926))),1)))))))</f>
        <v>C-K400109</v>
      </c>
      <c r="E3926" s="1"/>
      <c r="F3926" s="2">
        <v>42</v>
      </c>
      <c r="G3926" t="b">
        <f>+VLOOKUP(A3926&amp;" - "&amp;F3926,[1]Foglio1!$B:$C,2,0)=F3926</f>
        <v>1</v>
      </c>
    </row>
    <row r="3927" spans="1:7" x14ac:dyDescent="0.25">
      <c r="A3927" s="1" t="s">
        <v>2113</v>
      </c>
      <c r="B3927" s="1"/>
      <c r="C3927" s="1"/>
      <c r="D3927" s="1" t="str">
        <f t="array" aca="1" ref="D3927" ca="1">IF(IFERROR(FIND("-",A3927),0)&gt;1,A3927,IF(ISERROR(LEFT(A3927,1)/2),A3927,1*LEFT(A3927,MATCH(FALSE,ISERROR(VALUE(MID(A3927,ROW(INDIRECT("1:"&amp;LEN(A3927))),1)))))))</f>
        <v>C-K400110</v>
      </c>
      <c r="E3927" s="1"/>
      <c r="F3927" s="2">
        <v>42</v>
      </c>
      <c r="G3927" t="b">
        <f>+VLOOKUP(A3927&amp;" - "&amp;F3927,[1]Foglio1!$B:$C,2,0)=F3927</f>
        <v>1</v>
      </c>
    </row>
    <row r="3928" spans="1:7" x14ac:dyDescent="0.25">
      <c r="A3928" s="1" t="s">
        <v>2114</v>
      </c>
      <c r="B3928" s="1"/>
      <c r="C3928" s="1"/>
      <c r="D3928" s="1" t="str">
        <f t="array" aca="1" ref="D3928" ca="1">IF(IFERROR(FIND("-",A3928),0)&gt;1,A3928,IF(ISERROR(LEFT(A3928,1)/2),A3928,1*LEFT(A3928,MATCH(FALSE,ISERROR(VALUE(MID(A3928,ROW(INDIRECT("1:"&amp;LEN(A3928))),1)))))))</f>
        <v>C-K400111</v>
      </c>
      <c r="E3928" s="1"/>
      <c r="F3928" s="2">
        <v>42</v>
      </c>
      <c r="G3928" t="b">
        <f>+VLOOKUP(A3928&amp;" - "&amp;F3928,[1]Foglio1!$B:$C,2,0)=F3928</f>
        <v>1</v>
      </c>
    </row>
    <row r="3929" spans="1:7" x14ac:dyDescent="0.25">
      <c r="A3929" s="1" t="s">
        <v>2115</v>
      </c>
      <c r="B3929" s="1"/>
      <c r="C3929" s="1"/>
      <c r="D3929" s="1" t="str">
        <f t="array" aca="1" ref="D3929" ca="1">IF(IFERROR(FIND("-",A3929),0)&gt;1,A3929,IF(ISERROR(LEFT(A3929,1)/2),A3929,1*LEFT(A3929,MATCH(FALSE,ISERROR(VALUE(MID(A3929,ROW(INDIRECT("1:"&amp;LEN(A3929))),1)))))))</f>
        <v>C-K400114</v>
      </c>
      <c r="E3929" s="1"/>
      <c r="F3929" s="2">
        <v>42</v>
      </c>
      <c r="G3929" t="b">
        <f>+VLOOKUP(A3929&amp;" - "&amp;F3929,[1]Foglio1!$B:$C,2,0)=F3929</f>
        <v>1</v>
      </c>
    </row>
    <row r="3930" spans="1:7" x14ac:dyDescent="0.25">
      <c r="A3930" s="1" t="s">
        <v>2116</v>
      </c>
      <c r="B3930" s="1"/>
      <c r="C3930" s="1"/>
      <c r="D3930" s="1" t="str">
        <f t="array" aca="1" ref="D3930" ca="1">IF(IFERROR(FIND("-",A3930),0)&gt;1,A3930,IF(ISERROR(LEFT(A3930,1)/2),A3930,1*LEFT(A3930,MATCH(FALSE,ISERROR(VALUE(MID(A3930,ROW(INDIRECT("1:"&amp;LEN(A3930))),1)))))))</f>
        <v>C-K400115</v>
      </c>
      <c r="E3930" s="1"/>
      <c r="F3930" s="2">
        <v>42</v>
      </c>
      <c r="G3930" t="b">
        <f>+VLOOKUP(A3930&amp;" - "&amp;F3930,[1]Foglio1!$B:$C,2,0)=F3930</f>
        <v>1</v>
      </c>
    </row>
    <row r="3931" spans="1:7" x14ac:dyDescent="0.25">
      <c r="A3931" s="1" t="s">
        <v>2117</v>
      </c>
      <c r="B3931" s="1"/>
      <c r="C3931" s="1"/>
      <c r="D3931" s="1" t="str">
        <f t="array" aca="1" ref="D3931" ca="1">IF(IFERROR(FIND("-",A3931),0)&gt;1,A3931,IF(ISERROR(LEFT(A3931,1)/2),A3931,1*LEFT(A3931,MATCH(FALSE,ISERROR(VALUE(MID(A3931,ROW(INDIRECT("1:"&amp;LEN(A3931))),1)))))))</f>
        <v>C-K400116</v>
      </c>
      <c r="E3931" s="1"/>
      <c r="F3931" s="2">
        <v>42</v>
      </c>
      <c r="G3931" t="b">
        <f>+VLOOKUP(A3931&amp;" - "&amp;F3931,[1]Foglio1!$B:$C,2,0)=F3931</f>
        <v>1</v>
      </c>
    </row>
    <row r="3932" spans="1:7" x14ac:dyDescent="0.25">
      <c r="A3932" s="1" t="s">
        <v>2118</v>
      </c>
      <c r="B3932" s="1"/>
      <c r="C3932" s="1"/>
      <c r="D3932" s="1" t="str">
        <f t="array" aca="1" ref="D3932" ca="1">IF(IFERROR(FIND("-",A3932),0)&gt;1,A3932,IF(ISERROR(LEFT(A3932,1)/2),A3932,1*LEFT(A3932,MATCH(FALSE,ISERROR(VALUE(MID(A3932,ROW(INDIRECT("1:"&amp;LEN(A3932))),1)))))))</f>
        <v>C-K400117</v>
      </c>
      <c r="E3932" s="1"/>
      <c r="F3932" s="2">
        <v>42</v>
      </c>
      <c r="G3932" t="b">
        <f>+VLOOKUP(A3932&amp;" - "&amp;F3932,[1]Foglio1!$B:$C,2,0)=F3932</f>
        <v>1</v>
      </c>
    </row>
    <row r="3933" spans="1:7" x14ac:dyDescent="0.25">
      <c r="A3933" s="1" t="s">
        <v>2119</v>
      </c>
      <c r="B3933" s="1"/>
      <c r="C3933" s="1"/>
      <c r="D3933" s="1" t="str">
        <f t="array" aca="1" ref="D3933" ca="1">IF(IFERROR(FIND("-",A3933),0)&gt;1,A3933,IF(ISERROR(LEFT(A3933,1)/2),A3933,1*LEFT(A3933,MATCH(FALSE,ISERROR(VALUE(MID(A3933,ROW(INDIRECT("1:"&amp;LEN(A3933))),1)))))))</f>
        <v>C-K400118</v>
      </c>
      <c r="E3933" s="1"/>
      <c r="F3933" s="2">
        <v>42</v>
      </c>
      <c r="G3933" t="b">
        <f>+VLOOKUP(A3933&amp;" - "&amp;F3933,[1]Foglio1!$B:$C,2,0)=F3933</f>
        <v>1</v>
      </c>
    </row>
    <row r="3934" spans="1:7" x14ac:dyDescent="0.25">
      <c r="A3934" s="1" t="s">
        <v>2120</v>
      </c>
      <c r="B3934" s="1"/>
      <c r="C3934" s="1"/>
      <c r="D3934" s="1" t="str">
        <f t="array" aca="1" ref="D3934" ca="1">IF(IFERROR(FIND("-",A3934),0)&gt;1,A3934,IF(ISERROR(LEFT(A3934,1)/2),A3934,1*LEFT(A3934,MATCH(FALSE,ISERROR(VALUE(MID(A3934,ROW(INDIRECT("1:"&amp;LEN(A3934))),1)))))))</f>
        <v>C-K400119</v>
      </c>
      <c r="E3934" s="1"/>
      <c r="F3934" s="2">
        <v>42</v>
      </c>
      <c r="G3934" t="b">
        <f>+VLOOKUP(A3934&amp;" - "&amp;F3934,[1]Foglio1!$B:$C,2,0)=F3934</f>
        <v>1</v>
      </c>
    </row>
    <row r="3935" spans="1:7" x14ac:dyDescent="0.25">
      <c r="A3935" s="1" t="s">
        <v>2121</v>
      </c>
      <c r="B3935" s="1"/>
      <c r="C3935" s="1"/>
      <c r="D3935" s="1" t="str">
        <f t="array" aca="1" ref="D3935" ca="1">IF(IFERROR(FIND("-",A3935),0)&gt;1,A3935,IF(ISERROR(LEFT(A3935,1)/2),A3935,1*LEFT(A3935,MATCH(FALSE,ISERROR(VALUE(MID(A3935,ROW(INDIRECT("1:"&amp;LEN(A3935))),1)))))))</f>
        <v>C-K400120</v>
      </c>
      <c r="E3935" s="1"/>
      <c r="F3935" s="2">
        <v>42</v>
      </c>
      <c r="G3935" t="b">
        <f>+VLOOKUP(A3935&amp;" - "&amp;F3935,[1]Foglio1!$B:$C,2,0)=F3935</f>
        <v>1</v>
      </c>
    </row>
    <row r="3936" spans="1:7" x14ac:dyDescent="0.25">
      <c r="A3936" s="1" t="s">
        <v>2122</v>
      </c>
      <c r="B3936" s="1"/>
      <c r="C3936" s="1"/>
      <c r="D3936" s="1" t="str">
        <f t="array" aca="1" ref="D3936" ca="1">IF(IFERROR(FIND("-",A3936),0)&gt;1,A3936,IF(ISERROR(LEFT(A3936,1)/2),A3936,1*LEFT(A3936,MATCH(FALSE,ISERROR(VALUE(MID(A3936,ROW(INDIRECT("1:"&amp;LEN(A3936))),1)))))))</f>
        <v>C-K400121</v>
      </c>
      <c r="E3936" s="1"/>
      <c r="F3936" s="2">
        <v>42</v>
      </c>
      <c r="G3936" t="b">
        <f>+VLOOKUP(A3936&amp;" - "&amp;F3936,[1]Foglio1!$B:$C,2,0)=F3936</f>
        <v>1</v>
      </c>
    </row>
    <row r="3937" spans="1:7" x14ac:dyDescent="0.25">
      <c r="A3937" s="1" t="s">
        <v>2123</v>
      </c>
      <c r="B3937" s="1"/>
      <c r="C3937" s="1"/>
      <c r="D3937" s="1" t="str">
        <f t="array" aca="1" ref="D3937" ca="1">IF(IFERROR(FIND("-",A3937),0)&gt;1,A3937,IF(ISERROR(LEFT(A3937,1)/2),A3937,1*LEFT(A3937,MATCH(FALSE,ISERROR(VALUE(MID(A3937,ROW(INDIRECT("1:"&amp;LEN(A3937))),1)))))))</f>
        <v>C-K400122</v>
      </c>
      <c r="E3937" s="1"/>
      <c r="F3937" s="2">
        <v>42</v>
      </c>
      <c r="G3937" t="b">
        <f>+VLOOKUP(A3937&amp;" - "&amp;F3937,[1]Foglio1!$B:$C,2,0)=F3937</f>
        <v>1</v>
      </c>
    </row>
    <row r="3938" spans="1:7" x14ac:dyDescent="0.25">
      <c r="A3938" s="1" t="s">
        <v>2124</v>
      </c>
      <c r="B3938" s="1"/>
      <c r="C3938" s="1"/>
      <c r="D3938" s="1" t="str">
        <f t="array" aca="1" ref="D3938" ca="1">IF(IFERROR(FIND("-",A3938),0)&gt;1,A3938,IF(ISERROR(LEFT(A3938,1)/2),A3938,1*LEFT(A3938,MATCH(FALSE,ISERROR(VALUE(MID(A3938,ROW(INDIRECT("1:"&amp;LEN(A3938))),1)))))))</f>
        <v>C-K400123</v>
      </c>
      <c r="E3938" s="1"/>
      <c r="F3938" s="2">
        <v>42</v>
      </c>
      <c r="G3938" t="b">
        <f>+VLOOKUP(A3938&amp;" - "&amp;F3938,[1]Foglio1!$B:$C,2,0)=F3938</f>
        <v>1</v>
      </c>
    </row>
    <row r="3939" spans="1:7" x14ac:dyDescent="0.25">
      <c r="A3939" s="1" t="s">
        <v>2125</v>
      </c>
      <c r="B3939" s="1"/>
      <c r="C3939" s="1"/>
      <c r="D3939" s="1" t="str">
        <f t="array" aca="1" ref="D3939" ca="1">IF(IFERROR(FIND("-",A3939),0)&gt;1,A3939,IF(ISERROR(LEFT(A3939,1)/2),A3939,1*LEFT(A3939,MATCH(FALSE,ISERROR(VALUE(MID(A3939,ROW(INDIRECT("1:"&amp;LEN(A3939))),1)))))))</f>
        <v>C-K400124</v>
      </c>
      <c r="E3939" s="1"/>
      <c r="F3939" s="2">
        <v>42</v>
      </c>
      <c r="G3939" t="b">
        <f>+VLOOKUP(A3939&amp;" - "&amp;F3939,[1]Foglio1!$B:$C,2,0)=F3939</f>
        <v>1</v>
      </c>
    </row>
    <row r="3940" spans="1:7" x14ac:dyDescent="0.25">
      <c r="A3940" s="1" t="s">
        <v>2126</v>
      </c>
      <c r="B3940" s="1"/>
      <c r="C3940" s="1"/>
      <c r="D3940" s="1" t="str">
        <f t="array" aca="1" ref="D3940" ca="1">IF(IFERROR(FIND("-",A3940),0)&gt;1,A3940,IF(ISERROR(LEFT(A3940,1)/2),A3940,1*LEFT(A3940,MATCH(FALSE,ISERROR(VALUE(MID(A3940,ROW(INDIRECT("1:"&amp;LEN(A3940))),1)))))))</f>
        <v>C-K400125</v>
      </c>
      <c r="E3940" s="1"/>
      <c r="F3940" s="2">
        <v>42</v>
      </c>
      <c r="G3940" t="b">
        <f>+VLOOKUP(A3940&amp;" - "&amp;F3940,[1]Foglio1!$B:$C,2,0)=F3940</f>
        <v>1</v>
      </c>
    </row>
    <row r="3941" spans="1:7" x14ac:dyDescent="0.25">
      <c r="A3941" s="1" t="s">
        <v>2127</v>
      </c>
      <c r="B3941" s="1"/>
      <c r="C3941" s="1"/>
      <c r="D3941" s="1" t="str">
        <f t="array" aca="1" ref="D3941" ca="1">IF(IFERROR(FIND("-",A3941),0)&gt;1,A3941,IF(ISERROR(LEFT(A3941,1)/2),A3941,1*LEFT(A3941,MATCH(FALSE,ISERROR(VALUE(MID(A3941,ROW(INDIRECT("1:"&amp;LEN(A3941))),1)))))))</f>
        <v>C-K400126</v>
      </c>
      <c r="E3941" s="1"/>
      <c r="F3941" s="2">
        <v>42</v>
      </c>
      <c r="G3941" t="b">
        <f>+VLOOKUP(A3941&amp;" - "&amp;F3941,[1]Foglio1!$B:$C,2,0)=F3941</f>
        <v>1</v>
      </c>
    </row>
    <row r="3942" spans="1:7" x14ac:dyDescent="0.25">
      <c r="A3942" s="1" t="s">
        <v>2128</v>
      </c>
      <c r="B3942" s="1"/>
      <c r="C3942" s="1"/>
      <c r="D3942" s="1" t="str">
        <f t="array" aca="1" ref="D3942" ca="1">IF(IFERROR(FIND("-",A3942),0)&gt;1,A3942,IF(ISERROR(LEFT(A3942,1)/2),A3942,1*LEFT(A3942,MATCH(FALSE,ISERROR(VALUE(MID(A3942,ROW(INDIRECT("1:"&amp;LEN(A3942))),1)))))))</f>
        <v>C-K400127</v>
      </c>
      <c r="E3942" s="1"/>
      <c r="F3942" s="2">
        <v>42</v>
      </c>
      <c r="G3942" t="b">
        <f>+VLOOKUP(A3942&amp;" - "&amp;F3942,[1]Foglio1!$B:$C,2,0)=F3942</f>
        <v>1</v>
      </c>
    </row>
    <row r="3943" spans="1:7" x14ac:dyDescent="0.25">
      <c r="A3943" s="1" t="s">
        <v>2129</v>
      </c>
      <c r="B3943" s="1"/>
      <c r="C3943" s="1"/>
      <c r="D3943" s="1" t="str">
        <f t="array" aca="1" ref="D3943" ca="1">IF(IFERROR(FIND("-",A3943),0)&gt;1,A3943,IF(ISERROR(LEFT(A3943,1)/2),A3943,1*LEFT(A3943,MATCH(FALSE,ISERROR(VALUE(MID(A3943,ROW(INDIRECT("1:"&amp;LEN(A3943))),1)))))))</f>
        <v>C-K400128</v>
      </c>
      <c r="E3943" s="1"/>
      <c r="F3943" s="2">
        <v>42</v>
      </c>
      <c r="G3943" t="b">
        <f>+VLOOKUP(A3943&amp;" - "&amp;F3943,[1]Foglio1!$B:$C,2,0)=F3943</f>
        <v>1</v>
      </c>
    </row>
    <row r="3944" spans="1:7" x14ac:dyDescent="0.25">
      <c r="A3944" s="1" t="s">
        <v>2130</v>
      </c>
      <c r="B3944" s="1"/>
      <c r="C3944" s="1"/>
      <c r="D3944" s="1" t="str">
        <f t="array" aca="1" ref="D3944" ca="1">IF(IFERROR(FIND("-",A3944),0)&gt;1,A3944,IF(ISERROR(LEFT(A3944,1)/2),A3944,1*LEFT(A3944,MATCH(FALSE,ISERROR(VALUE(MID(A3944,ROW(INDIRECT("1:"&amp;LEN(A3944))),1)))))))</f>
        <v>C-K400129</v>
      </c>
      <c r="E3944" s="1"/>
      <c r="F3944" s="2">
        <v>42</v>
      </c>
      <c r="G3944" t="b">
        <f>+VLOOKUP(A3944&amp;" - "&amp;F3944,[1]Foglio1!$B:$C,2,0)=F3944</f>
        <v>1</v>
      </c>
    </row>
    <row r="3945" spans="1:7" x14ac:dyDescent="0.25">
      <c r="A3945" s="1" t="s">
        <v>2131</v>
      </c>
      <c r="B3945" s="1"/>
      <c r="C3945" s="1"/>
      <c r="D3945" s="1" t="str">
        <f t="array" aca="1" ref="D3945" ca="1">IF(IFERROR(FIND("-",A3945),0)&gt;1,A3945,IF(ISERROR(LEFT(A3945,1)/2),A3945,1*LEFT(A3945,MATCH(FALSE,ISERROR(VALUE(MID(A3945,ROW(INDIRECT("1:"&amp;LEN(A3945))),1)))))))</f>
        <v>C-K400130</v>
      </c>
      <c r="E3945" s="1"/>
      <c r="F3945" s="2">
        <v>42</v>
      </c>
      <c r="G3945" t="b">
        <f>+VLOOKUP(A3945&amp;" - "&amp;F3945,[1]Foglio1!$B:$C,2,0)=F3945</f>
        <v>1</v>
      </c>
    </row>
    <row r="3946" spans="1:7" x14ac:dyDescent="0.25">
      <c r="A3946" s="1" t="s">
        <v>2132</v>
      </c>
      <c r="B3946" s="1"/>
      <c r="C3946" s="1"/>
      <c r="D3946" s="1" t="str">
        <f t="array" aca="1" ref="D3946" ca="1">IF(IFERROR(FIND("-",A3946),0)&gt;1,A3946,IF(ISERROR(LEFT(A3946,1)/2),A3946,1*LEFT(A3946,MATCH(FALSE,ISERROR(VALUE(MID(A3946,ROW(INDIRECT("1:"&amp;LEN(A3946))),1)))))))</f>
        <v>C-K400131</v>
      </c>
      <c r="E3946" s="1"/>
      <c r="F3946" s="2">
        <v>42</v>
      </c>
      <c r="G3946" t="b">
        <f>+VLOOKUP(A3946&amp;" - "&amp;F3946,[1]Foglio1!$B:$C,2,0)=F3946</f>
        <v>1</v>
      </c>
    </row>
    <row r="3947" spans="1:7" x14ac:dyDescent="0.25">
      <c r="A3947" s="1" t="s">
        <v>2133</v>
      </c>
      <c r="B3947" s="1"/>
      <c r="C3947" s="1"/>
      <c r="D3947" s="1" t="str">
        <f t="array" aca="1" ref="D3947" ca="1">IF(IFERROR(FIND("-",A3947),0)&gt;1,A3947,IF(ISERROR(LEFT(A3947,1)/2),A3947,1*LEFT(A3947,MATCH(FALSE,ISERROR(VALUE(MID(A3947,ROW(INDIRECT("1:"&amp;LEN(A3947))),1)))))))</f>
        <v>C-K400132</v>
      </c>
      <c r="E3947" s="1"/>
      <c r="F3947" s="2">
        <v>29</v>
      </c>
      <c r="G3947" t="b">
        <f>+VLOOKUP(A3947&amp;" - "&amp;F3947,[1]Foglio1!$B:$C,2,0)=F3947</f>
        <v>1</v>
      </c>
    </row>
    <row r="3948" spans="1:7" x14ac:dyDescent="0.25">
      <c r="A3948" s="1" t="s">
        <v>2134</v>
      </c>
      <c r="B3948" s="1"/>
      <c r="C3948" s="1"/>
      <c r="D3948" s="1" t="str">
        <f t="array" aca="1" ref="D3948" ca="1">IF(IFERROR(FIND("-",A3948),0)&gt;1,A3948,IF(ISERROR(LEFT(A3948,1)/2),A3948,1*LEFT(A3948,MATCH(FALSE,ISERROR(VALUE(MID(A3948,ROW(INDIRECT("1:"&amp;LEN(A3948))),1)))))))</f>
        <v>C-K400134</v>
      </c>
      <c r="E3948" s="1"/>
      <c r="F3948" s="2">
        <v>31</v>
      </c>
      <c r="G3948" t="b">
        <f>+VLOOKUP(A3948&amp;" - "&amp;F3948,[1]Foglio1!$B:$C,2,0)=F3948</f>
        <v>1</v>
      </c>
    </row>
    <row r="3949" spans="1:7" x14ac:dyDescent="0.25">
      <c r="A3949" s="1" t="s">
        <v>2135</v>
      </c>
      <c r="B3949" s="1"/>
      <c r="C3949" s="1"/>
      <c r="D3949" s="1" t="str">
        <f t="array" aca="1" ref="D3949" ca="1">IF(IFERROR(FIND("-",A3949),0)&gt;1,A3949,IF(ISERROR(LEFT(A3949,1)/2),A3949,1*LEFT(A3949,MATCH(FALSE,ISERROR(VALUE(MID(A3949,ROW(INDIRECT("1:"&amp;LEN(A3949))),1)))))))</f>
        <v>C-K400135</v>
      </c>
      <c r="E3949" s="1"/>
      <c r="F3949" s="2">
        <v>31</v>
      </c>
      <c r="G3949" t="b">
        <f>+VLOOKUP(A3949&amp;" - "&amp;F3949,[1]Foglio1!$B:$C,2,0)=F3949</f>
        <v>1</v>
      </c>
    </row>
    <row r="3950" spans="1:7" x14ac:dyDescent="0.25">
      <c r="A3950" s="1" t="s">
        <v>2136</v>
      </c>
      <c r="B3950" s="1"/>
      <c r="C3950" s="1"/>
      <c r="D3950" s="1" t="str">
        <f t="array" aca="1" ref="D3950" ca="1">IF(IFERROR(FIND("-",A3950),0)&gt;1,A3950,IF(ISERROR(LEFT(A3950,1)/2),A3950,1*LEFT(A3950,MATCH(FALSE,ISERROR(VALUE(MID(A3950,ROW(INDIRECT("1:"&amp;LEN(A3950))),1)))))))</f>
        <v>C-K400136</v>
      </c>
      <c r="E3950" s="1"/>
      <c r="F3950" s="2">
        <v>31</v>
      </c>
      <c r="G3950" t="b">
        <f>+VLOOKUP(A3950&amp;" - "&amp;F3950,[1]Foglio1!$B:$C,2,0)=F3950</f>
        <v>1</v>
      </c>
    </row>
    <row r="3951" spans="1:7" x14ac:dyDescent="0.25">
      <c r="A3951" s="1" t="s">
        <v>2137</v>
      </c>
      <c r="B3951" s="1"/>
      <c r="C3951" s="1"/>
      <c r="D3951" s="1" t="str">
        <f t="array" aca="1" ref="D3951" ca="1">IF(IFERROR(FIND("-",A3951),0)&gt;1,A3951,IF(ISERROR(LEFT(A3951,1)/2),A3951,1*LEFT(A3951,MATCH(FALSE,ISERROR(VALUE(MID(A3951,ROW(INDIRECT("1:"&amp;LEN(A3951))),1)))))))</f>
        <v>C-K400138</v>
      </c>
      <c r="E3951" s="1"/>
      <c r="F3951" s="2">
        <v>31</v>
      </c>
      <c r="G3951" t="b">
        <f>+VLOOKUP(A3951&amp;" - "&amp;F3951,[1]Foglio1!$B:$C,2,0)=F3951</f>
        <v>1</v>
      </c>
    </row>
    <row r="3952" spans="1:7" x14ac:dyDescent="0.25">
      <c r="A3952" s="1" t="s">
        <v>2138</v>
      </c>
      <c r="B3952" s="1"/>
      <c r="C3952" s="1"/>
      <c r="D3952" s="1" t="str">
        <f t="array" aca="1" ref="D3952" ca="1">IF(IFERROR(FIND("-",A3952),0)&gt;1,A3952,IF(ISERROR(LEFT(A3952,1)/2),A3952,1*LEFT(A3952,MATCH(FALSE,ISERROR(VALUE(MID(A3952,ROW(INDIRECT("1:"&amp;LEN(A3952))),1)))))))</f>
        <v>C-K400139</v>
      </c>
      <c r="E3952" s="1"/>
      <c r="F3952" s="2">
        <v>31</v>
      </c>
      <c r="G3952" t="b">
        <f>+VLOOKUP(A3952&amp;" - "&amp;F3952,[1]Foglio1!$B:$C,2,0)=F3952</f>
        <v>1</v>
      </c>
    </row>
    <row r="3953" spans="1:7" x14ac:dyDescent="0.25">
      <c r="A3953" s="1" t="s">
        <v>2139</v>
      </c>
      <c r="B3953" s="1"/>
      <c r="C3953" s="1"/>
      <c r="D3953" s="1" t="str">
        <f t="array" aca="1" ref="D3953" ca="1">IF(IFERROR(FIND("-",A3953),0)&gt;1,A3953,IF(ISERROR(LEFT(A3953,1)/2),A3953,1*LEFT(A3953,MATCH(FALSE,ISERROR(VALUE(MID(A3953,ROW(INDIRECT("1:"&amp;LEN(A3953))),1)))))))</f>
        <v>C-K400140</v>
      </c>
      <c r="E3953" s="1"/>
      <c r="F3953" s="2">
        <v>31</v>
      </c>
      <c r="G3953" t="b">
        <f>+VLOOKUP(A3953&amp;" - "&amp;F3953,[1]Foglio1!$B:$C,2,0)=F3953</f>
        <v>1</v>
      </c>
    </row>
    <row r="3954" spans="1:7" x14ac:dyDescent="0.25">
      <c r="A3954" s="1" t="s">
        <v>2140</v>
      </c>
      <c r="B3954" s="1"/>
      <c r="C3954" s="1"/>
      <c r="D3954" s="1" t="str">
        <f t="array" aca="1" ref="D3954" ca="1">IF(IFERROR(FIND("-",A3954),0)&gt;1,A3954,IF(ISERROR(LEFT(A3954,1)/2),A3954,1*LEFT(A3954,MATCH(FALSE,ISERROR(VALUE(MID(A3954,ROW(INDIRECT("1:"&amp;LEN(A3954))),1)))))))</f>
        <v>C-K400141</v>
      </c>
      <c r="E3954" s="1"/>
      <c r="F3954" s="2">
        <v>31</v>
      </c>
      <c r="G3954" t="b">
        <f>+VLOOKUP(A3954&amp;" - "&amp;F3954,[1]Foglio1!$B:$C,2,0)=F3954</f>
        <v>1</v>
      </c>
    </row>
    <row r="3955" spans="1:7" x14ac:dyDescent="0.25">
      <c r="A3955" s="1" t="s">
        <v>2141</v>
      </c>
      <c r="B3955" s="1"/>
      <c r="C3955" s="1"/>
      <c r="D3955" s="1" t="str">
        <f t="array" aca="1" ref="D3955" ca="1">IF(IFERROR(FIND("-",A3955),0)&gt;1,A3955,IF(ISERROR(LEFT(A3955,1)/2),A3955,1*LEFT(A3955,MATCH(FALSE,ISERROR(VALUE(MID(A3955,ROW(INDIRECT("1:"&amp;LEN(A3955))),1)))))))</f>
        <v>C-K400148</v>
      </c>
      <c r="E3955" s="1"/>
      <c r="F3955" s="2">
        <v>31</v>
      </c>
      <c r="G3955" t="b">
        <f>+VLOOKUP(A3955&amp;" - "&amp;F3955,[1]Foglio1!$B:$C,2,0)=F3955</f>
        <v>1</v>
      </c>
    </row>
    <row r="3956" spans="1:7" x14ac:dyDescent="0.25">
      <c r="A3956" s="1" t="s">
        <v>2142</v>
      </c>
      <c r="B3956" s="1"/>
      <c r="C3956" s="1"/>
      <c r="D3956" s="1" t="str">
        <f t="array" aca="1" ref="D3956" ca="1">IF(IFERROR(FIND("-",A3956),0)&gt;1,A3956,IF(ISERROR(LEFT(A3956,1)/2),A3956,1*LEFT(A3956,MATCH(FALSE,ISERROR(VALUE(MID(A3956,ROW(INDIRECT("1:"&amp;LEN(A3956))),1)))))))</f>
        <v>C-K400165</v>
      </c>
      <c r="E3956" s="1"/>
      <c r="F3956" s="2">
        <v>652</v>
      </c>
      <c r="G3956" t="b">
        <f>+VLOOKUP(A3956&amp;" - "&amp;F3956,[1]Foglio1!$B:$C,2,0)=F3956</f>
        <v>1</v>
      </c>
    </row>
    <row r="3957" spans="1:7" x14ac:dyDescent="0.25">
      <c r="A3957" s="1" t="s">
        <v>2143</v>
      </c>
      <c r="B3957" s="1"/>
      <c r="C3957" s="1"/>
      <c r="D3957" s="1" t="str">
        <f t="array" aca="1" ref="D3957" ca="1">IF(IFERROR(FIND("-",A3957),0)&gt;1,A3957,IF(ISERROR(LEFT(A3957,1)/2),A3957,1*LEFT(A3957,MATCH(FALSE,ISERROR(VALUE(MID(A3957,ROW(INDIRECT("1:"&amp;LEN(A3957))),1)))))))</f>
        <v>C-K400168</v>
      </c>
      <c r="E3957" s="1"/>
      <c r="F3957" s="2">
        <v>680</v>
      </c>
      <c r="G3957" t="b">
        <f>+VLOOKUP(A3957&amp;" - "&amp;F3957,[1]Foglio1!$B:$C,2,0)=F3957</f>
        <v>1</v>
      </c>
    </row>
    <row r="3958" spans="1:7" x14ac:dyDescent="0.25">
      <c r="A3958" s="1" t="s">
        <v>2144</v>
      </c>
      <c r="B3958" s="1"/>
      <c r="C3958" s="1"/>
      <c r="D3958" s="1" t="str">
        <f t="array" aca="1" ref="D3958" ca="1">IF(IFERROR(FIND("-",A3958),0)&gt;1,A3958,IF(ISERROR(LEFT(A3958,1)/2),A3958,1*LEFT(A3958,MATCH(FALSE,ISERROR(VALUE(MID(A3958,ROW(INDIRECT("1:"&amp;LEN(A3958))),1)))))))</f>
        <v>C-K400169</v>
      </c>
      <c r="E3958" s="1"/>
      <c r="F3958" s="2">
        <v>680</v>
      </c>
      <c r="G3958" t="b">
        <f>+VLOOKUP(A3958&amp;" - "&amp;F3958,[1]Foglio1!$B:$C,2,0)=F3958</f>
        <v>1</v>
      </c>
    </row>
    <row r="3959" spans="1:7" x14ac:dyDescent="0.25">
      <c r="A3959" s="1" t="s">
        <v>2145</v>
      </c>
      <c r="B3959" s="1"/>
      <c r="C3959" s="1"/>
      <c r="D3959" s="1" t="str">
        <f t="array" aca="1" ref="D3959" ca="1">IF(IFERROR(FIND("-",A3959),0)&gt;1,A3959,IF(ISERROR(LEFT(A3959,1)/2),A3959,1*LEFT(A3959,MATCH(FALSE,ISERROR(VALUE(MID(A3959,ROW(INDIRECT("1:"&amp;LEN(A3959))),1)))))))</f>
        <v>C-K400170</v>
      </c>
      <c r="E3959" s="1"/>
      <c r="F3959" s="2">
        <v>652</v>
      </c>
      <c r="G3959" t="b">
        <f>+VLOOKUP(A3959&amp;" - "&amp;F3959,[1]Foglio1!$B:$C,2,0)=F3959</f>
        <v>1</v>
      </c>
    </row>
    <row r="3960" spans="1:7" x14ac:dyDescent="0.25">
      <c r="A3960" s="1" t="s">
        <v>2146</v>
      </c>
      <c r="B3960" s="1"/>
      <c r="C3960" s="1"/>
      <c r="D3960" s="1" t="str">
        <f t="array" aca="1" ref="D3960" ca="1">IF(IFERROR(FIND("-",A3960),0)&gt;1,A3960,IF(ISERROR(LEFT(A3960,1)/2),A3960,1*LEFT(A3960,MATCH(FALSE,ISERROR(VALUE(MID(A3960,ROW(INDIRECT("1:"&amp;LEN(A3960))),1)))))))</f>
        <v>C-K400171</v>
      </c>
      <c r="E3960" s="1"/>
      <c r="F3960" s="2">
        <v>652</v>
      </c>
      <c r="G3960" t="b">
        <f>+VLOOKUP(A3960&amp;" - "&amp;F3960,[1]Foglio1!$B:$C,2,0)=F3960</f>
        <v>1</v>
      </c>
    </row>
    <row r="3961" spans="1:7" x14ac:dyDescent="0.25">
      <c r="A3961" s="1" t="s">
        <v>2147</v>
      </c>
      <c r="B3961" s="1"/>
      <c r="C3961" s="1"/>
      <c r="D3961" s="1" t="str">
        <f t="array" aca="1" ref="D3961" ca="1">IF(IFERROR(FIND("-",A3961),0)&gt;1,A3961,IF(ISERROR(LEFT(A3961,1)/2),A3961,1*LEFT(A3961,MATCH(FALSE,ISERROR(VALUE(MID(A3961,ROW(INDIRECT("1:"&amp;LEN(A3961))),1)))))))</f>
        <v>C-U100001</v>
      </c>
      <c r="E3961" s="1"/>
      <c r="F3961" s="2">
        <v>671</v>
      </c>
      <c r="G3961" t="b">
        <f>+VLOOKUP(A3961&amp;" - "&amp;F3961,[1]Foglio1!$B:$C,2,0)=F3961</f>
        <v>1</v>
      </c>
    </row>
    <row r="3962" spans="1:7" x14ac:dyDescent="0.25">
      <c r="A3962" s="1" t="s">
        <v>2147</v>
      </c>
      <c r="B3962" s="1"/>
      <c r="C3962" s="1"/>
      <c r="D3962" s="1" t="str">
        <f t="array" aca="1" ref="D3962" ca="1">IF(IFERROR(FIND("-",A3962),0)&gt;1,A3962,IF(ISERROR(LEFT(A3962,1)/2),A3962,1*LEFT(A3962,MATCH(FALSE,ISERROR(VALUE(MID(A3962,ROW(INDIRECT("1:"&amp;LEN(A3962))),1)))))))</f>
        <v>C-U100001</v>
      </c>
      <c r="E3962" s="1"/>
      <c r="F3962" s="2">
        <v>672</v>
      </c>
      <c r="G3962" t="b">
        <f>+VLOOKUP(A3962&amp;" - "&amp;F3962,[1]Foglio1!$B:$C,2,0)=F3962</f>
        <v>1</v>
      </c>
    </row>
    <row r="3963" spans="1:7" x14ac:dyDescent="0.25">
      <c r="A3963" s="1" t="s">
        <v>2148</v>
      </c>
      <c r="B3963" s="1"/>
      <c r="C3963" s="1"/>
      <c r="D3963" s="1" t="str">
        <f t="array" aca="1" ref="D3963" ca="1">IF(IFERROR(FIND("-",A3963),0)&gt;1,A3963,IF(ISERROR(LEFT(A3963,1)/2),A3963,1*LEFT(A3963,MATCH(FALSE,ISERROR(VALUE(MID(A3963,ROW(INDIRECT("1:"&amp;LEN(A3963))),1)))))))</f>
        <v>C-U100005</v>
      </c>
      <c r="E3963" s="1"/>
      <c r="F3963" s="2">
        <v>161</v>
      </c>
      <c r="G3963" t="b">
        <f>+VLOOKUP(A3963&amp;" - "&amp;F3963,[1]Foglio1!$B:$C,2,0)=F3963</f>
        <v>1</v>
      </c>
    </row>
    <row r="3964" spans="1:7" x14ac:dyDescent="0.25">
      <c r="A3964" s="1" t="s">
        <v>2149</v>
      </c>
      <c r="B3964" s="1"/>
      <c r="C3964" s="1"/>
      <c r="D3964" s="1" t="str">
        <f t="array" aca="1" ref="D3964" ca="1">IF(IFERROR(FIND("-",A3964),0)&gt;1,A3964,IF(ISERROR(LEFT(A3964,1)/2),A3964,1*LEFT(A3964,MATCH(FALSE,ISERROR(VALUE(MID(A3964,ROW(INDIRECT("1:"&amp;LEN(A3964))),1)))))))</f>
        <v>C-U100006</v>
      </c>
      <c r="E3964" s="1"/>
      <c r="F3964" s="2">
        <v>161</v>
      </c>
      <c r="G3964" t="b">
        <f>+VLOOKUP(A3964&amp;" - "&amp;F3964,[1]Foglio1!$B:$C,2,0)=F3964</f>
        <v>1</v>
      </c>
    </row>
    <row r="3965" spans="1:7" x14ac:dyDescent="0.25">
      <c r="A3965" s="1" t="s">
        <v>2150</v>
      </c>
      <c r="B3965" s="1"/>
      <c r="C3965" s="1"/>
      <c r="D3965" s="1" t="str">
        <f t="array" aca="1" ref="D3965" ca="1">IF(IFERROR(FIND("-",A3965),0)&gt;1,A3965,IF(ISERROR(LEFT(A3965,1)/2),A3965,1*LEFT(A3965,MATCH(FALSE,ISERROR(VALUE(MID(A3965,ROW(INDIRECT("1:"&amp;LEN(A3965))),1)))))))</f>
        <v>C-U100007</v>
      </c>
      <c r="E3965" s="1"/>
      <c r="F3965" s="2">
        <v>161</v>
      </c>
      <c r="G3965" t="b">
        <f>+VLOOKUP(A3965&amp;" - "&amp;F3965,[1]Foglio1!$B:$C,2,0)=F3965</f>
        <v>1</v>
      </c>
    </row>
    <row r="3966" spans="1:7" x14ac:dyDescent="0.25">
      <c r="A3966" s="1" t="s">
        <v>2151</v>
      </c>
      <c r="B3966" s="1"/>
      <c r="C3966" s="1"/>
      <c r="D3966" s="1" t="str">
        <f t="array" aca="1" ref="D3966" ca="1">IF(IFERROR(FIND("-",A3966),0)&gt;1,A3966,IF(ISERROR(LEFT(A3966,1)/2),A3966,1*LEFT(A3966,MATCH(FALSE,ISERROR(VALUE(MID(A3966,ROW(INDIRECT("1:"&amp;LEN(A3966))),1)))))))</f>
        <v>C-U200002</v>
      </c>
      <c r="E3966" s="1"/>
      <c r="F3966" s="2">
        <v>173</v>
      </c>
      <c r="G3966" t="b">
        <f>+VLOOKUP(A3966&amp;" - "&amp;F3966,[1]Foglio1!$B:$C,2,0)=F3966</f>
        <v>1</v>
      </c>
    </row>
    <row r="3967" spans="1:7" x14ac:dyDescent="0.25">
      <c r="A3967" s="1" t="s">
        <v>2151</v>
      </c>
      <c r="B3967" s="1"/>
      <c r="C3967" s="1"/>
      <c r="D3967" s="1" t="str">
        <f t="array" aca="1" ref="D3967" ca="1">IF(IFERROR(FIND("-",A3967),0)&gt;1,A3967,IF(ISERROR(LEFT(A3967,1)/2),A3967,1*LEFT(A3967,MATCH(FALSE,ISERROR(VALUE(MID(A3967,ROW(INDIRECT("1:"&amp;LEN(A3967))),1)))))))</f>
        <v>C-U200002</v>
      </c>
      <c r="E3967" s="1"/>
      <c r="F3967" s="2">
        <v>175</v>
      </c>
      <c r="G3967" t="b">
        <f>+VLOOKUP(A3967&amp;" - "&amp;F3967,[1]Foglio1!$B:$C,2,0)=F3967</f>
        <v>1</v>
      </c>
    </row>
    <row r="3968" spans="1:7" x14ac:dyDescent="0.25">
      <c r="A3968" s="1" t="s">
        <v>2152</v>
      </c>
      <c r="B3968" s="1"/>
      <c r="C3968" s="1"/>
      <c r="D3968" s="1" t="str">
        <f t="array" aca="1" ref="D3968" ca="1">IF(IFERROR(FIND("-",A3968),0)&gt;1,A3968,IF(ISERROR(LEFT(A3968,1)/2),A3968,1*LEFT(A3968,MATCH(FALSE,ISERROR(VALUE(MID(A3968,ROW(INDIRECT("1:"&amp;LEN(A3968))),1)))))))</f>
        <v>C-U200003</v>
      </c>
      <c r="E3968" s="1"/>
      <c r="F3968" s="2">
        <v>173</v>
      </c>
      <c r="G3968" t="b">
        <f>+VLOOKUP(A3968&amp;" - "&amp;F3968,[1]Foglio1!$B:$C,2,0)=F3968</f>
        <v>1</v>
      </c>
    </row>
    <row r="3969" spans="1:7" x14ac:dyDescent="0.25">
      <c r="A3969" s="1" t="s">
        <v>2152</v>
      </c>
      <c r="B3969" s="1"/>
      <c r="C3969" s="1"/>
      <c r="D3969" s="1" t="str">
        <f t="array" aca="1" ref="D3969" ca="1">IF(IFERROR(FIND("-",A3969),0)&gt;1,A3969,IF(ISERROR(LEFT(A3969,1)/2),A3969,1*LEFT(A3969,MATCH(FALSE,ISERROR(VALUE(MID(A3969,ROW(INDIRECT("1:"&amp;LEN(A3969))),1)))))))</f>
        <v>C-U200003</v>
      </c>
      <c r="E3969" s="1"/>
      <c r="F3969" s="2">
        <v>175</v>
      </c>
      <c r="G3969" t="b">
        <f>+VLOOKUP(A3969&amp;" - "&amp;F3969,[1]Foglio1!$B:$C,2,0)=F3969</f>
        <v>1</v>
      </c>
    </row>
    <row r="3970" spans="1:7" x14ac:dyDescent="0.25">
      <c r="A3970" s="1" t="s">
        <v>2153</v>
      </c>
      <c r="B3970" s="1"/>
      <c r="C3970" s="1"/>
      <c r="D3970" s="1" t="str">
        <f t="array" aca="1" ref="D3970" ca="1">IF(IFERROR(FIND("-",A3970),0)&gt;1,A3970,IF(ISERROR(LEFT(A3970,1)/2),A3970,1*LEFT(A3970,MATCH(FALSE,ISERROR(VALUE(MID(A3970,ROW(INDIRECT("1:"&amp;LEN(A3970))),1)))))))</f>
        <v>C-U200004</v>
      </c>
      <c r="E3970" s="1"/>
      <c r="F3970" s="2">
        <v>173</v>
      </c>
      <c r="G3970" t="b">
        <f>+VLOOKUP(A3970&amp;" - "&amp;F3970,[1]Foglio1!$B:$C,2,0)=F3970</f>
        <v>1</v>
      </c>
    </row>
    <row r="3971" spans="1:7" x14ac:dyDescent="0.25">
      <c r="A3971" s="1" t="s">
        <v>2153</v>
      </c>
      <c r="B3971" s="1"/>
      <c r="C3971" s="1"/>
      <c r="D3971" s="1" t="str">
        <f t="array" aca="1" ref="D3971" ca="1">IF(IFERROR(FIND("-",A3971),0)&gt;1,A3971,IF(ISERROR(LEFT(A3971,1)/2),A3971,1*LEFT(A3971,MATCH(FALSE,ISERROR(VALUE(MID(A3971,ROW(INDIRECT("1:"&amp;LEN(A3971))),1)))))))</f>
        <v>C-U200004</v>
      </c>
      <c r="E3971" s="1"/>
      <c r="F3971" s="2">
        <v>175</v>
      </c>
      <c r="G3971" t="b">
        <f>+VLOOKUP(A3971&amp;" - "&amp;F3971,[1]Foglio1!$B:$C,2,0)=F3971</f>
        <v>1</v>
      </c>
    </row>
    <row r="3972" spans="1:7" x14ac:dyDescent="0.25">
      <c r="A3972" s="1" t="s">
        <v>2154</v>
      </c>
      <c r="B3972" s="1"/>
      <c r="C3972" s="1"/>
      <c r="D3972" s="1" t="str">
        <f t="array" aca="1" ref="D3972" ca="1">IF(IFERROR(FIND("-",A3972),0)&gt;1,A3972,IF(ISERROR(LEFT(A3972,1)/2),A3972,1*LEFT(A3972,MATCH(FALSE,ISERROR(VALUE(MID(A3972,ROW(INDIRECT("1:"&amp;LEN(A3972))),1)))))))</f>
        <v>C-U200006</v>
      </c>
      <c r="E3972" s="1"/>
      <c r="F3972" s="2">
        <v>173</v>
      </c>
      <c r="G3972" t="b">
        <f>+VLOOKUP(A3972&amp;" - "&amp;F3972,[1]Foglio1!$B:$C,2,0)=F3972</f>
        <v>1</v>
      </c>
    </row>
    <row r="3973" spans="1:7" x14ac:dyDescent="0.25">
      <c r="A3973" s="1" t="s">
        <v>2154</v>
      </c>
      <c r="B3973" s="1"/>
      <c r="C3973" s="1"/>
      <c r="D3973" s="1" t="str">
        <f t="array" aca="1" ref="D3973" ca="1">IF(IFERROR(FIND("-",A3973),0)&gt;1,A3973,IF(ISERROR(LEFT(A3973,1)/2),A3973,1*LEFT(A3973,MATCH(FALSE,ISERROR(VALUE(MID(A3973,ROW(INDIRECT("1:"&amp;LEN(A3973))),1)))))))</f>
        <v>C-U200006</v>
      </c>
      <c r="E3973" s="1"/>
      <c r="F3973" s="2">
        <v>175</v>
      </c>
      <c r="G3973" t="b">
        <f>+VLOOKUP(A3973&amp;" - "&amp;F3973,[1]Foglio1!$B:$C,2,0)=F3973</f>
        <v>1</v>
      </c>
    </row>
    <row r="3974" spans="1:7" x14ac:dyDescent="0.25">
      <c r="A3974" s="1" t="s">
        <v>2155</v>
      </c>
      <c r="B3974" s="1"/>
      <c r="C3974" s="1"/>
      <c r="D3974" s="1" t="str">
        <f t="array" aca="1" ref="D3974" ca="1">IF(IFERROR(FIND("-",A3974),0)&gt;1,A3974,IF(ISERROR(LEFT(A3974,1)/2),A3974,1*LEFT(A3974,MATCH(FALSE,ISERROR(VALUE(MID(A3974,ROW(INDIRECT("1:"&amp;LEN(A3974))),1)))))))</f>
        <v>C-U200007</v>
      </c>
      <c r="E3974" s="1"/>
      <c r="F3974" s="2">
        <v>173</v>
      </c>
      <c r="G3974" t="b">
        <f>+VLOOKUP(A3974&amp;" - "&amp;F3974,[1]Foglio1!$B:$C,2,0)=F3974</f>
        <v>1</v>
      </c>
    </row>
    <row r="3975" spans="1:7" x14ac:dyDescent="0.25">
      <c r="A3975" s="1" t="s">
        <v>2155</v>
      </c>
      <c r="B3975" s="1"/>
      <c r="C3975" s="1"/>
      <c r="D3975" s="1" t="str">
        <f t="array" aca="1" ref="D3975" ca="1">IF(IFERROR(FIND("-",A3975),0)&gt;1,A3975,IF(ISERROR(LEFT(A3975,1)/2),A3975,1*LEFT(A3975,MATCH(FALSE,ISERROR(VALUE(MID(A3975,ROW(INDIRECT("1:"&amp;LEN(A3975))),1)))))))</f>
        <v>C-U200007</v>
      </c>
      <c r="E3975" s="1"/>
      <c r="F3975" s="2">
        <v>175</v>
      </c>
      <c r="G3975" t="b">
        <f>+VLOOKUP(A3975&amp;" - "&amp;F3975,[1]Foglio1!$B:$C,2,0)=F3975</f>
        <v>1</v>
      </c>
    </row>
    <row r="3976" spans="1:7" x14ac:dyDescent="0.25">
      <c r="A3976" s="1" t="s">
        <v>2156</v>
      </c>
      <c r="B3976" s="1"/>
      <c r="C3976" s="1"/>
      <c r="D3976" s="1" t="str">
        <f t="array" aca="1" ref="D3976" ca="1">IF(IFERROR(FIND("-",A3976),0)&gt;1,A3976,IF(ISERROR(LEFT(A3976,1)/2),A3976,1*LEFT(A3976,MATCH(FALSE,ISERROR(VALUE(MID(A3976,ROW(INDIRECT("1:"&amp;LEN(A3976))),1)))))))</f>
        <v>C-U200008</v>
      </c>
      <c r="E3976" s="1"/>
      <c r="F3976" s="2">
        <v>173</v>
      </c>
      <c r="G3976" t="b">
        <f>+VLOOKUP(A3976&amp;" - "&amp;F3976,[1]Foglio1!$B:$C,2,0)=F3976</f>
        <v>1</v>
      </c>
    </row>
    <row r="3977" spans="1:7" x14ac:dyDescent="0.25">
      <c r="A3977" s="1" t="s">
        <v>2156</v>
      </c>
      <c r="B3977" s="1"/>
      <c r="C3977" s="1"/>
      <c r="D3977" s="1" t="str">
        <f t="array" aca="1" ref="D3977" ca="1">IF(IFERROR(FIND("-",A3977),0)&gt;1,A3977,IF(ISERROR(LEFT(A3977,1)/2),A3977,1*LEFT(A3977,MATCH(FALSE,ISERROR(VALUE(MID(A3977,ROW(INDIRECT("1:"&amp;LEN(A3977))),1)))))))</f>
        <v>C-U200008</v>
      </c>
      <c r="E3977" s="1"/>
      <c r="F3977" s="2">
        <v>175</v>
      </c>
      <c r="G3977" t="b">
        <f>+VLOOKUP(A3977&amp;" - "&amp;F3977,[1]Foglio1!$B:$C,2,0)=F3977</f>
        <v>1</v>
      </c>
    </row>
    <row r="3978" spans="1:7" x14ac:dyDescent="0.25">
      <c r="A3978" s="1" t="s">
        <v>2157</v>
      </c>
      <c r="B3978" s="1"/>
      <c r="C3978" s="1"/>
      <c r="D3978" s="1" t="str">
        <f t="array" aca="1" ref="D3978" ca="1">IF(IFERROR(FIND("-",A3978),0)&gt;1,A3978,IF(ISERROR(LEFT(A3978,1)/2),A3978,1*LEFT(A3978,MATCH(FALSE,ISERROR(VALUE(MID(A3978,ROW(INDIRECT("1:"&amp;LEN(A3978))),1)))))))</f>
        <v>C-U200009</v>
      </c>
      <c r="E3978" s="1"/>
      <c r="F3978" s="2">
        <v>173</v>
      </c>
      <c r="G3978" t="b">
        <f>+VLOOKUP(A3978&amp;" - "&amp;F3978,[1]Foglio1!$B:$C,2,0)=F3978</f>
        <v>1</v>
      </c>
    </row>
    <row r="3979" spans="1:7" x14ac:dyDescent="0.25">
      <c r="A3979" s="1" t="s">
        <v>2157</v>
      </c>
      <c r="B3979" s="1"/>
      <c r="C3979" s="1"/>
      <c r="D3979" s="1" t="str">
        <f t="array" aca="1" ref="D3979" ca="1">IF(IFERROR(FIND("-",A3979),0)&gt;1,A3979,IF(ISERROR(LEFT(A3979,1)/2),A3979,1*LEFT(A3979,MATCH(FALSE,ISERROR(VALUE(MID(A3979,ROW(INDIRECT("1:"&amp;LEN(A3979))),1)))))))</f>
        <v>C-U200009</v>
      </c>
      <c r="E3979" s="1"/>
      <c r="F3979" s="2">
        <v>175</v>
      </c>
      <c r="G3979" t="b">
        <f>+VLOOKUP(A3979&amp;" - "&amp;F3979,[1]Foglio1!$B:$C,2,0)=F3979</f>
        <v>1</v>
      </c>
    </row>
    <row r="3980" spans="1:7" x14ac:dyDescent="0.25">
      <c r="A3980" s="1" t="s">
        <v>2158</v>
      </c>
      <c r="B3980" s="1"/>
      <c r="C3980" s="1"/>
      <c r="D3980" s="1" t="str">
        <f t="array" aca="1" ref="D3980" ca="1">IF(IFERROR(FIND("-",A3980),0)&gt;1,A3980,IF(ISERROR(LEFT(A3980,1)/2),A3980,1*LEFT(A3980,MATCH(FALSE,ISERROR(VALUE(MID(A3980,ROW(INDIRECT("1:"&amp;LEN(A3980))),1)))))))</f>
        <v>C-U200010</v>
      </c>
      <c r="E3980" s="1"/>
      <c r="F3980" s="2">
        <v>173</v>
      </c>
      <c r="G3980" t="b">
        <f>+VLOOKUP(A3980&amp;" - "&amp;F3980,[1]Foglio1!$B:$C,2,0)=F3980</f>
        <v>1</v>
      </c>
    </row>
    <row r="3981" spans="1:7" x14ac:dyDescent="0.25">
      <c r="A3981" s="1" t="s">
        <v>2158</v>
      </c>
      <c r="B3981" s="1"/>
      <c r="C3981" s="1"/>
      <c r="D3981" s="1" t="str">
        <f t="array" aca="1" ref="D3981" ca="1">IF(IFERROR(FIND("-",A3981),0)&gt;1,A3981,IF(ISERROR(LEFT(A3981,1)/2),A3981,1*LEFT(A3981,MATCH(FALSE,ISERROR(VALUE(MID(A3981,ROW(INDIRECT("1:"&amp;LEN(A3981))),1)))))))</f>
        <v>C-U200010</v>
      </c>
      <c r="E3981" s="1"/>
      <c r="F3981" s="2">
        <v>175</v>
      </c>
      <c r="G3981" t="b">
        <f>+VLOOKUP(A3981&amp;" - "&amp;F3981,[1]Foglio1!$B:$C,2,0)=F3981</f>
        <v>1</v>
      </c>
    </row>
    <row r="3982" spans="1:7" x14ac:dyDescent="0.25">
      <c r="A3982" s="1" t="s">
        <v>2159</v>
      </c>
      <c r="B3982" s="1"/>
      <c r="C3982" s="1"/>
      <c r="D3982" s="1" t="str">
        <f t="array" aca="1" ref="D3982" ca="1">IF(IFERROR(FIND("-",A3982),0)&gt;1,A3982,IF(ISERROR(LEFT(A3982,1)/2),A3982,1*LEFT(A3982,MATCH(FALSE,ISERROR(VALUE(MID(A3982,ROW(INDIRECT("1:"&amp;LEN(A3982))),1)))))))</f>
        <v>C-U200012</v>
      </c>
      <c r="E3982" s="1"/>
      <c r="F3982" s="2">
        <v>173</v>
      </c>
      <c r="G3982" t="b">
        <f>+VLOOKUP(A3982&amp;" - "&amp;F3982,[1]Foglio1!$B:$C,2,0)=F3982</f>
        <v>1</v>
      </c>
    </row>
    <row r="3983" spans="1:7" x14ac:dyDescent="0.25">
      <c r="A3983" s="1" t="s">
        <v>2159</v>
      </c>
      <c r="B3983" s="1"/>
      <c r="C3983" s="1"/>
      <c r="D3983" s="1" t="str">
        <f t="array" aca="1" ref="D3983" ca="1">IF(IFERROR(FIND("-",A3983),0)&gt;1,A3983,IF(ISERROR(LEFT(A3983,1)/2),A3983,1*LEFT(A3983,MATCH(FALSE,ISERROR(VALUE(MID(A3983,ROW(INDIRECT("1:"&amp;LEN(A3983))),1)))))))</f>
        <v>C-U200012</v>
      </c>
      <c r="E3983" s="1"/>
      <c r="F3983" s="2">
        <v>175</v>
      </c>
      <c r="G3983" t="b">
        <f>+VLOOKUP(A3983&amp;" - "&amp;F3983,[1]Foglio1!$B:$C,2,0)=F3983</f>
        <v>1</v>
      </c>
    </row>
    <row r="3984" spans="1:7" x14ac:dyDescent="0.25">
      <c r="A3984" s="1" t="s">
        <v>2160</v>
      </c>
      <c r="B3984" s="1"/>
      <c r="C3984" s="1"/>
      <c r="D3984" s="1" t="str">
        <f t="array" aca="1" ref="D3984" ca="1">IF(IFERROR(FIND("-",A3984),0)&gt;1,A3984,IF(ISERROR(LEFT(A3984,1)/2),A3984,1*LEFT(A3984,MATCH(FALSE,ISERROR(VALUE(MID(A3984,ROW(INDIRECT("1:"&amp;LEN(A3984))),1)))))))</f>
        <v>C-U200013</v>
      </c>
      <c r="E3984" s="1"/>
      <c r="F3984" s="2">
        <v>173</v>
      </c>
      <c r="G3984" t="b">
        <f>+VLOOKUP(A3984&amp;" - "&amp;F3984,[1]Foglio1!$B:$C,2,0)=F3984</f>
        <v>1</v>
      </c>
    </row>
    <row r="3985" spans="1:7" x14ac:dyDescent="0.25">
      <c r="A3985" s="1" t="s">
        <v>2160</v>
      </c>
      <c r="B3985" s="1"/>
      <c r="C3985" s="1"/>
      <c r="D3985" s="1" t="str">
        <f t="array" aca="1" ref="D3985" ca="1">IF(IFERROR(FIND("-",A3985),0)&gt;1,A3985,IF(ISERROR(LEFT(A3985,1)/2),A3985,1*LEFT(A3985,MATCH(FALSE,ISERROR(VALUE(MID(A3985,ROW(INDIRECT("1:"&amp;LEN(A3985))),1)))))))</f>
        <v>C-U200013</v>
      </c>
      <c r="E3985" s="1"/>
      <c r="F3985" s="2">
        <v>175</v>
      </c>
      <c r="G3985" t="b">
        <f>+VLOOKUP(A3985&amp;" - "&amp;F3985,[1]Foglio1!$B:$C,2,0)=F3985</f>
        <v>1</v>
      </c>
    </row>
    <row r="3986" spans="1:7" x14ac:dyDescent="0.25">
      <c r="A3986" s="1" t="s">
        <v>2161</v>
      </c>
      <c r="B3986" s="1"/>
      <c r="C3986" s="1"/>
      <c r="D3986" s="1" t="str">
        <f t="array" aca="1" ref="D3986" ca="1">IF(IFERROR(FIND("-",A3986),0)&gt;1,A3986,IF(ISERROR(LEFT(A3986,1)/2),A3986,1*LEFT(A3986,MATCH(FALSE,ISERROR(VALUE(MID(A3986,ROW(INDIRECT("1:"&amp;LEN(A3986))),1)))))))</f>
        <v>C-U200014</v>
      </c>
      <c r="E3986" s="1"/>
      <c r="F3986" s="2">
        <v>173</v>
      </c>
      <c r="G3986" t="b">
        <f>+VLOOKUP(A3986&amp;" - "&amp;F3986,[1]Foglio1!$B:$C,2,0)=F3986</f>
        <v>1</v>
      </c>
    </row>
    <row r="3987" spans="1:7" x14ac:dyDescent="0.25">
      <c r="A3987" s="1" t="s">
        <v>2161</v>
      </c>
      <c r="B3987" s="1"/>
      <c r="C3987" s="1"/>
      <c r="D3987" s="1" t="str">
        <f t="array" aca="1" ref="D3987" ca="1">IF(IFERROR(FIND("-",A3987),0)&gt;1,A3987,IF(ISERROR(LEFT(A3987,1)/2),A3987,1*LEFT(A3987,MATCH(FALSE,ISERROR(VALUE(MID(A3987,ROW(INDIRECT("1:"&amp;LEN(A3987))),1)))))))</f>
        <v>C-U200014</v>
      </c>
      <c r="E3987" s="1"/>
      <c r="F3987" s="2">
        <v>175</v>
      </c>
      <c r="G3987" t="b">
        <f>+VLOOKUP(A3987&amp;" - "&amp;F3987,[1]Foglio1!$B:$C,2,0)=F3987</f>
        <v>1</v>
      </c>
    </row>
    <row r="3988" spans="1:7" x14ac:dyDescent="0.25">
      <c r="A3988" s="1" t="s">
        <v>2162</v>
      </c>
      <c r="B3988" s="1"/>
      <c r="C3988" s="1"/>
      <c r="D3988" s="1" t="str">
        <f t="array" aca="1" ref="D3988" ca="1">IF(IFERROR(FIND("-",A3988),0)&gt;1,A3988,IF(ISERROR(LEFT(A3988,1)/2),A3988,1*LEFT(A3988,MATCH(FALSE,ISERROR(VALUE(MID(A3988,ROW(INDIRECT("1:"&amp;LEN(A3988))),1)))))))</f>
        <v>C-U200015</v>
      </c>
      <c r="E3988" s="1"/>
      <c r="F3988" s="2">
        <v>173</v>
      </c>
      <c r="G3988" t="b">
        <f>+VLOOKUP(A3988&amp;" - "&amp;F3988,[1]Foglio1!$B:$C,2,0)=F3988</f>
        <v>1</v>
      </c>
    </row>
    <row r="3989" spans="1:7" x14ac:dyDescent="0.25">
      <c r="A3989" s="1" t="s">
        <v>2162</v>
      </c>
      <c r="B3989" s="1"/>
      <c r="C3989" s="1"/>
      <c r="D3989" s="1" t="str">
        <f t="array" aca="1" ref="D3989" ca="1">IF(IFERROR(FIND("-",A3989),0)&gt;1,A3989,IF(ISERROR(LEFT(A3989,1)/2),A3989,1*LEFT(A3989,MATCH(FALSE,ISERROR(VALUE(MID(A3989,ROW(INDIRECT("1:"&amp;LEN(A3989))),1)))))))</f>
        <v>C-U200015</v>
      </c>
      <c r="E3989" s="1"/>
      <c r="F3989" s="2">
        <v>175</v>
      </c>
      <c r="G3989" t="b">
        <f>+VLOOKUP(A3989&amp;" - "&amp;F3989,[1]Foglio1!$B:$C,2,0)=F3989</f>
        <v>1</v>
      </c>
    </row>
    <row r="3990" spans="1:7" x14ac:dyDescent="0.25">
      <c r="A3990" s="1" t="s">
        <v>2163</v>
      </c>
      <c r="B3990" s="1"/>
      <c r="C3990" s="1"/>
      <c r="D3990" s="1" t="str">
        <f t="array" aca="1" ref="D3990" ca="1">IF(IFERROR(FIND("-",A3990),0)&gt;1,A3990,IF(ISERROR(LEFT(A3990,1)/2),A3990,1*LEFT(A3990,MATCH(FALSE,ISERROR(VALUE(MID(A3990,ROW(INDIRECT("1:"&amp;LEN(A3990))),1)))))))</f>
        <v>C-U200026</v>
      </c>
      <c r="E3990" s="1"/>
      <c r="F3990" s="2">
        <v>175</v>
      </c>
      <c r="G3990" t="b">
        <f>+VLOOKUP(A3990&amp;" - "&amp;F3990,[1]Foglio1!$B:$C,2,0)=F3990</f>
        <v>1</v>
      </c>
    </row>
    <row r="3991" spans="1:7" x14ac:dyDescent="0.25">
      <c r="A3991" s="1" t="s">
        <v>2164</v>
      </c>
      <c r="B3991" s="1"/>
      <c r="C3991" s="1"/>
      <c r="D3991" s="1" t="str">
        <f t="array" aca="1" ref="D3991" ca="1">IF(IFERROR(FIND("-",A3991),0)&gt;1,A3991,IF(ISERROR(LEFT(A3991,1)/2),A3991,1*LEFT(A3991,MATCH(FALSE,ISERROR(VALUE(MID(A3991,ROW(INDIRECT("1:"&amp;LEN(A3991))),1)))))))</f>
        <v>C-U200027</v>
      </c>
      <c r="E3991" s="1"/>
      <c r="F3991" s="2">
        <v>175</v>
      </c>
      <c r="G3991" t="b">
        <f>+VLOOKUP(A3991&amp;" - "&amp;F3991,[1]Foglio1!$B:$C,2,0)=F3991</f>
        <v>1</v>
      </c>
    </row>
    <row r="3992" spans="1:7" x14ac:dyDescent="0.25">
      <c r="A3992" s="1" t="s">
        <v>2165</v>
      </c>
      <c r="B3992" s="1"/>
      <c r="C3992" s="1"/>
      <c r="D3992" s="1" t="str">
        <f t="array" aca="1" ref="D3992" ca="1">IF(IFERROR(FIND("-",A3992),0)&gt;1,A3992,IF(ISERROR(LEFT(A3992,1)/2),A3992,1*LEFT(A3992,MATCH(FALSE,ISERROR(VALUE(MID(A3992,ROW(INDIRECT("1:"&amp;LEN(A3992))),1)))))))</f>
        <v>C-U200029</v>
      </c>
      <c r="E3992" s="1"/>
      <c r="F3992" s="2">
        <v>173</v>
      </c>
      <c r="G3992" t="b">
        <f>+VLOOKUP(A3992&amp;" - "&amp;F3992,[1]Foglio1!$B:$C,2,0)=F3992</f>
        <v>1</v>
      </c>
    </row>
    <row r="3993" spans="1:7" x14ac:dyDescent="0.25">
      <c r="A3993" s="1" t="s">
        <v>2165</v>
      </c>
      <c r="B3993" s="1"/>
      <c r="C3993" s="1"/>
      <c r="D3993" s="1" t="str">
        <f t="array" aca="1" ref="D3993" ca="1">IF(IFERROR(FIND("-",A3993),0)&gt;1,A3993,IF(ISERROR(LEFT(A3993,1)/2),A3993,1*LEFT(A3993,MATCH(FALSE,ISERROR(VALUE(MID(A3993,ROW(INDIRECT("1:"&amp;LEN(A3993))),1)))))))</f>
        <v>C-U200029</v>
      </c>
      <c r="E3993" s="1"/>
      <c r="F3993" s="2">
        <v>175</v>
      </c>
      <c r="G3993" t="b">
        <f>+VLOOKUP(A3993&amp;" - "&amp;F3993,[1]Foglio1!$B:$C,2,0)=F3993</f>
        <v>1</v>
      </c>
    </row>
    <row r="3994" spans="1:7" x14ac:dyDescent="0.25">
      <c r="A3994" s="1" t="s">
        <v>2166</v>
      </c>
      <c r="B3994" s="1"/>
      <c r="C3994" s="1"/>
      <c r="D3994" s="1" t="str">
        <f t="array" aca="1" ref="D3994" ca="1">IF(IFERROR(FIND("-",A3994),0)&gt;1,A3994,IF(ISERROR(LEFT(A3994,1)/2),A3994,1*LEFT(A3994,MATCH(FALSE,ISERROR(VALUE(MID(A3994,ROW(INDIRECT("1:"&amp;LEN(A3994))),1)))))))</f>
        <v>C-U200030</v>
      </c>
      <c r="E3994" s="1"/>
      <c r="F3994" s="2">
        <v>173</v>
      </c>
      <c r="G3994" t="b">
        <f>+VLOOKUP(A3994&amp;" - "&amp;F3994,[1]Foglio1!$B:$C,2,0)=F3994</f>
        <v>1</v>
      </c>
    </row>
    <row r="3995" spans="1:7" x14ac:dyDescent="0.25">
      <c r="A3995" s="1" t="s">
        <v>2166</v>
      </c>
      <c r="B3995" s="1"/>
      <c r="C3995" s="1"/>
      <c r="D3995" s="1" t="str">
        <f t="array" aca="1" ref="D3995" ca="1">IF(IFERROR(FIND("-",A3995),0)&gt;1,A3995,IF(ISERROR(LEFT(A3995,1)/2),A3995,1*LEFT(A3995,MATCH(FALSE,ISERROR(VALUE(MID(A3995,ROW(INDIRECT("1:"&amp;LEN(A3995))),1)))))))</f>
        <v>C-U200030</v>
      </c>
      <c r="E3995" s="1"/>
      <c r="F3995" s="2">
        <v>175</v>
      </c>
      <c r="G3995" t="b">
        <f>+VLOOKUP(A3995&amp;" - "&amp;F3995,[1]Foglio1!$B:$C,2,0)=F3995</f>
        <v>1</v>
      </c>
    </row>
    <row r="3996" spans="1:7" x14ac:dyDescent="0.25">
      <c r="A3996" s="1" t="s">
        <v>2167</v>
      </c>
      <c r="B3996" s="1"/>
      <c r="C3996" s="1"/>
      <c r="D3996" s="1" t="str">
        <f t="array" aca="1" ref="D3996" ca="1">IF(IFERROR(FIND("-",A3996),0)&gt;1,A3996,IF(ISERROR(LEFT(A3996,1)/2),A3996,1*LEFT(A3996,MATCH(FALSE,ISERROR(VALUE(MID(A3996,ROW(INDIRECT("1:"&amp;LEN(A3996))),1)))))))</f>
        <v>C-U200031</v>
      </c>
      <c r="E3996" s="1"/>
      <c r="F3996" s="2">
        <v>173</v>
      </c>
      <c r="G3996" t="b">
        <f>+VLOOKUP(A3996&amp;" - "&amp;F3996,[1]Foglio1!$B:$C,2,0)=F3996</f>
        <v>1</v>
      </c>
    </row>
    <row r="3997" spans="1:7" x14ac:dyDescent="0.25">
      <c r="A3997" s="1" t="s">
        <v>2167</v>
      </c>
      <c r="B3997" s="1"/>
      <c r="C3997" s="1"/>
      <c r="D3997" s="1" t="str">
        <f t="array" aca="1" ref="D3997" ca="1">IF(IFERROR(FIND("-",A3997),0)&gt;1,A3997,IF(ISERROR(LEFT(A3997,1)/2),A3997,1*LEFT(A3997,MATCH(FALSE,ISERROR(VALUE(MID(A3997,ROW(INDIRECT("1:"&amp;LEN(A3997))),1)))))))</f>
        <v>C-U200031</v>
      </c>
      <c r="E3997" s="1"/>
      <c r="F3997" s="2">
        <v>175</v>
      </c>
      <c r="G3997" t="b">
        <f>+VLOOKUP(A3997&amp;" - "&amp;F3997,[1]Foglio1!$B:$C,2,0)=F3997</f>
        <v>1</v>
      </c>
    </row>
    <row r="3998" spans="1:7" x14ac:dyDescent="0.25">
      <c r="A3998" s="1" t="s">
        <v>2168</v>
      </c>
      <c r="B3998" s="1"/>
      <c r="C3998" s="1"/>
      <c r="D3998" s="1" t="str">
        <f t="array" aca="1" ref="D3998" ca="1">IF(IFERROR(FIND("-",A3998),0)&gt;1,A3998,IF(ISERROR(LEFT(A3998,1)/2),A3998,1*LEFT(A3998,MATCH(FALSE,ISERROR(VALUE(MID(A3998,ROW(INDIRECT("1:"&amp;LEN(A3998))),1)))))))</f>
        <v>C-U200032</v>
      </c>
      <c r="E3998" s="1"/>
      <c r="F3998" s="2">
        <v>173</v>
      </c>
      <c r="G3998" t="b">
        <f>+VLOOKUP(A3998&amp;" - "&amp;F3998,[1]Foglio1!$B:$C,2,0)=F3998</f>
        <v>1</v>
      </c>
    </row>
    <row r="3999" spans="1:7" x14ac:dyDescent="0.25">
      <c r="A3999" s="1" t="s">
        <v>2168</v>
      </c>
      <c r="B3999" s="1"/>
      <c r="C3999" s="1"/>
      <c r="D3999" s="1" t="str">
        <f t="array" aca="1" ref="D3999" ca="1">IF(IFERROR(FIND("-",A3999),0)&gt;1,A3999,IF(ISERROR(LEFT(A3999,1)/2),A3999,1*LEFT(A3999,MATCH(FALSE,ISERROR(VALUE(MID(A3999,ROW(INDIRECT("1:"&amp;LEN(A3999))),1)))))))</f>
        <v>C-U200032</v>
      </c>
      <c r="E3999" s="1"/>
      <c r="F3999" s="2">
        <v>175</v>
      </c>
      <c r="G3999" t="b">
        <f>+VLOOKUP(A3999&amp;" - "&amp;F3999,[1]Foglio1!$B:$C,2,0)=F3999</f>
        <v>1</v>
      </c>
    </row>
    <row r="4000" spans="1:7" x14ac:dyDescent="0.25">
      <c r="A4000" s="1" t="s">
        <v>2169</v>
      </c>
      <c r="B4000" s="1"/>
      <c r="C4000" s="1"/>
      <c r="D4000" s="1" t="str">
        <f t="array" aca="1" ref="D4000" ca="1">IF(IFERROR(FIND("-",A4000),0)&gt;1,A4000,IF(ISERROR(LEFT(A4000,1)/2),A4000,1*LEFT(A4000,MATCH(FALSE,ISERROR(VALUE(MID(A4000,ROW(INDIRECT("1:"&amp;LEN(A4000))),1)))))))</f>
        <v>C-U200033</v>
      </c>
      <c r="E4000" s="1"/>
      <c r="F4000" s="2">
        <v>173</v>
      </c>
      <c r="G4000" t="b">
        <f>+VLOOKUP(A4000&amp;" - "&amp;F4000,[1]Foglio1!$B:$C,2,0)=F4000</f>
        <v>1</v>
      </c>
    </row>
    <row r="4001" spans="1:7" x14ac:dyDescent="0.25">
      <c r="A4001" s="1" t="s">
        <v>2169</v>
      </c>
      <c r="B4001" s="1"/>
      <c r="C4001" s="1"/>
      <c r="D4001" s="1" t="str">
        <f t="array" aca="1" ref="D4001" ca="1">IF(IFERROR(FIND("-",A4001),0)&gt;1,A4001,IF(ISERROR(LEFT(A4001,1)/2),A4001,1*LEFT(A4001,MATCH(FALSE,ISERROR(VALUE(MID(A4001,ROW(INDIRECT("1:"&amp;LEN(A4001))),1)))))))</f>
        <v>C-U200033</v>
      </c>
      <c r="E4001" s="1"/>
      <c r="F4001" s="2">
        <v>175</v>
      </c>
      <c r="G4001" t="b">
        <f>+VLOOKUP(A4001&amp;" - "&amp;F4001,[1]Foglio1!$B:$C,2,0)=F4001</f>
        <v>1</v>
      </c>
    </row>
    <row r="4002" spans="1:7" x14ac:dyDescent="0.25">
      <c r="A4002" s="1" t="s">
        <v>2170</v>
      </c>
      <c r="B4002" s="1"/>
      <c r="C4002" s="1"/>
      <c r="D4002" s="1" t="str">
        <f t="array" aca="1" ref="D4002" ca="1">IF(IFERROR(FIND("-",A4002),0)&gt;1,A4002,IF(ISERROR(LEFT(A4002,1)/2),A4002,1*LEFT(A4002,MATCH(FALSE,ISERROR(VALUE(MID(A4002,ROW(INDIRECT("1:"&amp;LEN(A4002))),1)))))))</f>
        <v>C-U200034</v>
      </c>
      <c r="E4002" s="1"/>
      <c r="F4002" s="2">
        <v>173</v>
      </c>
      <c r="G4002" t="b">
        <f>+VLOOKUP(A4002&amp;" - "&amp;F4002,[1]Foglio1!$B:$C,2,0)=F4002</f>
        <v>1</v>
      </c>
    </row>
    <row r="4003" spans="1:7" x14ac:dyDescent="0.25">
      <c r="A4003" s="1" t="s">
        <v>2170</v>
      </c>
      <c r="B4003" s="1"/>
      <c r="C4003" s="1"/>
      <c r="D4003" s="1" t="str">
        <f t="array" aca="1" ref="D4003" ca="1">IF(IFERROR(FIND("-",A4003),0)&gt;1,A4003,IF(ISERROR(LEFT(A4003,1)/2),A4003,1*LEFT(A4003,MATCH(FALSE,ISERROR(VALUE(MID(A4003,ROW(INDIRECT("1:"&amp;LEN(A4003))),1)))))))</f>
        <v>C-U200034</v>
      </c>
      <c r="E4003" s="1"/>
      <c r="F4003" s="2">
        <v>175</v>
      </c>
      <c r="G4003" t="b">
        <f>+VLOOKUP(A4003&amp;" - "&amp;F4003,[1]Foglio1!$B:$C,2,0)=F4003</f>
        <v>1</v>
      </c>
    </row>
    <row r="4004" spans="1:7" x14ac:dyDescent="0.25">
      <c r="A4004" s="1" t="s">
        <v>2171</v>
      </c>
      <c r="B4004" s="1"/>
      <c r="C4004" s="1"/>
      <c r="D4004" s="1" t="str">
        <f t="array" aca="1" ref="D4004" ca="1">IF(IFERROR(FIND("-",A4004),0)&gt;1,A4004,IF(ISERROR(LEFT(A4004,1)/2),A4004,1*LEFT(A4004,MATCH(FALSE,ISERROR(VALUE(MID(A4004,ROW(INDIRECT("1:"&amp;LEN(A4004))),1)))))))</f>
        <v>C-U200035</v>
      </c>
      <c r="E4004" s="1"/>
      <c r="F4004" s="2">
        <v>175</v>
      </c>
      <c r="G4004" t="b">
        <f>+VLOOKUP(A4004&amp;" - "&amp;F4004,[1]Foglio1!$B:$C,2,0)=F4004</f>
        <v>1</v>
      </c>
    </row>
    <row r="4005" spans="1:7" x14ac:dyDescent="0.25">
      <c r="A4005" s="1" t="s">
        <v>2172</v>
      </c>
      <c r="B4005" s="1"/>
      <c r="C4005" s="1"/>
      <c r="D4005" s="1" t="str">
        <f t="array" aca="1" ref="D4005" ca="1">IF(IFERROR(FIND("-",A4005),0)&gt;1,A4005,IF(ISERROR(LEFT(A4005,1)/2),A4005,1*LEFT(A4005,MATCH(FALSE,ISERROR(VALUE(MID(A4005,ROW(INDIRECT("1:"&amp;LEN(A4005))),1)))))))</f>
        <v>C-U200036</v>
      </c>
      <c r="E4005" s="1"/>
      <c r="F4005" s="2">
        <v>175</v>
      </c>
      <c r="G4005" t="b">
        <f>+VLOOKUP(A4005&amp;" - "&amp;F4005,[1]Foglio1!$B:$C,2,0)=F4005</f>
        <v>1</v>
      </c>
    </row>
    <row r="4006" spans="1:7" x14ac:dyDescent="0.25">
      <c r="A4006" s="1" t="s">
        <v>2173</v>
      </c>
      <c r="B4006" s="1"/>
      <c r="C4006" s="1"/>
      <c r="D4006" s="1" t="str">
        <f t="array" aca="1" ref="D4006" ca="1">IF(IFERROR(FIND("-",A4006),0)&gt;1,A4006,IF(ISERROR(LEFT(A4006,1)/2),A4006,1*LEFT(A4006,MATCH(FALSE,ISERROR(VALUE(MID(A4006,ROW(INDIRECT("1:"&amp;LEN(A4006))),1)))))))</f>
        <v>C-U200037</v>
      </c>
      <c r="E4006" s="1"/>
      <c r="F4006" s="2">
        <v>175</v>
      </c>
      <c r="G4006" t="b">
        <f>+VLOOKUP(A4006&amp;" - "&amp;F4006,[1]Foglio1!$B:$C,2,0)=F4006</f>
        <v>1</v>
      </c>
    </row>
    <row r="4007" spans="1:7" x14ac:dyDescent="0.25">
      <c r="A4007" s="1" t="s">
        <v>2174</v>
      </c>
      <c r="B4007" s="1"/>
      <c r="C4007" s="1"/>
      <c r="D4007" s="1" t="str">
        <f t="array" aca="1" ref="D4007" ca="1">IF(IFERROR(FIND("-",A4007),0)&gt;1,A4007,IF(ISERROR(LEFT(A4007,1)/2),A4007,1*LEFT(A4007,MATCH(FALSE,ISERROR(VALUE(MID(A4007,ROW(INDIRECT("1:"&amp;LEN(A4007))),1)))))))</f>
        <v>C-U200038</v>
      </c>
      <c r="E4007" s="1"/>
      <c r="F4007" s="2">
        <v>173</v>
      </c>
      <c r="G4007" t="b">
        <f>+VLOOKUP(A4007&amp;" - "&amp;F4007,[1]Foglio1!$B:$C,2,0)=F4007</f>
        <v>1</v>
      </c>
    </row>
    <row r="4008" spans="1:7" x14ac:dyDescent="0.25">
      <c r="A4008" s="1" t="s">
        <v>2174</v>
      </c>
      <c r="B4008" s="1"/>
      <c r="C4008" s="1"/>
      <c r="D4008" s="1" t="str">
        <f t="array" aca="1" ref="D4008" ca="1">IF(IFERROR(FIND("-",A4008),0)&gt;1,A4008,IF(ISERROR(LEFT(A4008,1)/2),A4008,1*LEFT(A4008,MATCH(FALSE,ISERROR(VALUE(MID(A4008,ROW(INDIRECT("1:"&amp;LEN(A4008))),1)))))))</f>
        <v>C-U200038</v>
      </c>
      <c r="E4008" s="1"/>
      <c r="F4008" s="2">
        <v>175</v>
      </c>
      <c r="G4008" t="b">
        <f>+VLOOKUP(A4008&amp;" - "&amp;F4008,[1]Foglio1!$B:$C,2,0)=F4008</f>
        <v>1</v>
      </c>
    </row>
    <row r="4009" spans="1:7" x14ac:dyDescent="0.25">
      <c r="A4009" s="1" t="s">
        <v>2175</v>
      </c>
      <c r="B4009" s="1"/>
      <c r="C4009" s="1"/>
      <c r="D4009" s="1" t="str">
        <f t="array" aca="1" ref="D4009" ca="1">IF(IFERROR(FIND("-",A4009),0)&gt;1,A4009,IF(ISERROR(LEFT(A4009,1)/2),A4009,1*LEFT(A4009,MATCH(FALSE,ISERROR(VALUE(MID(A4009,ROW(INDIRECT("1:"&amp;LEN(A4009))),1)))))))</f>
        <v>C-U200039</v>
      </c>
      <c r="E4009" s="1"/>
      <c r="F4009" s="2">
        <v>173</v>
      </c>
      <c r="G4009" t="b">
        <f>+VLOOKUP(A4009&amp;" - "&amp;F4009,[1]Foglio1!$B:$C,2,0)=F4009</f>
        <v>1</v>
      </c>
    </row>
    <row r="4010" spans="1:7" x14ac:dyDescent="0.25">
      <c r="A4010" s="1" t="s">
        <v>2175</v>
      </c>
      <c r="B4010" s="1"/>
      <c r="C4010" s="1"/>
      <c r="D4010" s="1" t="str">
        <f t="array" aca="1" ref="D4010" ca="1">IF(IFERROR(FIND("-",A4010),0)&gt;1,A4010,IF(ISERROR(LEFT(A4010,1)/2),A4010,1*LEFT(A4010,MATCH(FALSE,ISERROR(VALUE(MID(A4010,ROW(INDIRECT("1:"&amp;LEN(A4010))),1)))))))</f>
        <v>C-U200039</v>
      </c>
      <c r="E4010" s="1"/>
      <c r="F4010" s="2">
        <v>175</v>
      </c>
      <c r="G4010" t="b">
        <f>+VLOOKUP(A4010&amp;" - "&amp;F4010,[1]Foglio1!$B:$C,2,0)=F4010</f>
        <v>1</v>
      </c>
    </row>
    <row r="4011" spans="1:7" x14ac:dyDescent="0.25">
      <c r="A4011" s="1" t="s">
        <v>2176</v>
      </c>
      <c r="B4011" s="1"/>
      <c r="C4011" s="1"/>
      <c r="D4011" s="1" t="str">
        <f t="array" aca="1" ref="D4011" ca="1">IF(IFERROR(FIND("-",A4011),0)&gt;1,A4011,IF(ISERROR(LEFT(A4011,1)/2),A4011,1*LEFT(A4011,MATCH(FALSE,ISERROR(VALUE(MID(A4011,ROW(INDIRECT("1:"&amp;LEN(A4011))),1)))))))</f>
        <v>C-U200040</v>
      </c>
      <c r="E4011" s="1"/>
      <c r="F4011" s="2">
        <v>173</v>
      </c>
      <c r="G4011" t="b">
        <f>+VLOOKUP(A4011&amp;" - "&amp;F4011,[1]Foglio1!$B:$C,2,0)=F4011</f>
        <v>1</v>
      </c>
    </row>
    <row r="4012" spans="1:7" x14ac:dyDescent="0.25">
      <c r="A4012" s="1" t="s">
        <v>2176</v>
      </c>
      <c r="B4012" s="1"/>
      <c r="C4012" s="1"/>
      <c r="D4012" s="1" t="str">
        <f t="array" aca="1" ref="D4012" ca="1">IF(IFERROR(FIND("-",A4012),0)&gt;1,A4012,IF(ISERROR(LEFT(A4012,1)/2),A4012,1*LEFT(A4012,MATCH(FALSE,ISERROR(VALUE(MID(A4012,ROW(INDIRECT("1:"&amp;LEN(A4012))),1)))))))</f>
        <v>C-U200040</v>
      </c>
      <c r="E4012" s="1"/>
      <c r="F4012" s="2">
        <v>175</v>
      </c>
      <c r="G4012" t="b">
        <f>+VLOOKUP(A4012&amp;" - "&amp;F4012,[1]Foglio1!$B:$C,2,0)=F4012</f>
        <v>1</v>
      </c>
    </row>
    <row r="4013" spans="1:7" x14ac:dyDescent="0.25">
      <c r="A4013" s="1" t="s">
        <v>2177</v>
      </c>
      <c r="B4013" s="1"/>
      <c r="C4013" s="1"/>
      <c r="D4013" s="1" t="str">
        <f t="array" aca="1" ref="D4013" ca="1">IF(IFERROR(FIND("-",A4013),0)&gt;1,A4013,IF(ISERROR(LEFT(A4013,1)/2),A4013,1*LEFT(A4013,MATCH(FALSE,ISERROR(VALUE(MID(A4013,ROW(INDIRECT("1:"&amp;LEN(A4013))),1)))))))</f>
        <v>C-U200041</v>
      </c>
      <c r="E4013" s="1"/>
      <c r="F4013" s="2">
        <v>173</v>
      </c>
      <c r="G4013" t="b">
        <f>+VLOOKUP(A4013&amp;" - "&amp;F4013,[1]Foglio1!$B:$C,2,0)=F4013</f>
        <v>1</v>
      </c>
    </row>
    <row r="4014" spans="1:7" x14ac:dyDescent="0.25">
      <c r="A4014" s="1" t="s">
        <v>2177</v>
      </c>
      <c r="B4014" s="1"/>
      <c r="C4014" s="1"/>
      <c r="D4014" s="1" t="str">
        <f t="array" aca="1" ref="D4014" ca="1">IF(IFERROR(FIND("-",A4014),0)&gt;1,A4014,IF(ISERROR(LEFT(A4014,1)/2),A4014,1*LEFT(A4014,MATCH(FALSE,ISERROR(VALUE(MID(A4014,ROW(INDIRECT("1:"&amp;LEN(A4014))),1)))))))</f>
        <v>C-U200041</v>
      </c>
      <c r="E4014" s="1"/>
      <c r="F4014" s="2">
        <v>175</v>
      </c>
      <c r="G4014" t="b">
        <f>+VLOOKUP(A4014&amp;" - "&amp;F4014,[1]Foglio1!$B:$C,2,0)=F4014</f>
        <v>1</v>
      </c>
    </row>
    <row r="4015" spans="1:7" x14ac:dyDescent="0.25">
      <c r="A4015" s="1" t="s">
        <v>2178</v>
      </c>
      <c r="B4015" s="1"/>
      <c r="C4015" s="1"/>
      <c r="D4015" s="1" t="str">
        <f t="array" aca="1" ref="D4015" ca="1">IF(IFERROR(FIND("-",A4015),0)&gt;1,A4015,IF(ISERROR(LEFT(A4015,1)/2),A4015,1*LEFT(A4015,MATCH(FALSE,ISERROR(VALUE(MID(A4015,ROW(INDIRECT("1:"&amp;LEN(A4015))),1)))))))</f>
        <v>C-U200042</v>
      </c>
      <c r="E4015" s="1"/>
      <c r="F4015" s="2">
        <v>173</v>
      </c>
      <c r="G4015" t="b">
        <f>+VLOOKUP(A4015&amp;" - "&amp;F4015,[1]Foglio1!$B:$C,2,0)=F4015</f>
        <v>1</v>
      </c>
    </row>
    <row r="4016" spans="1:7" x14ac:dyDescent="0.25">
      <c r="A4016" s="1" t="s">
        <v>2178</v>
      </c>
      <c r="B4016" s="1"/>
      <c r="C4016" s="1"/>
      <c r="D4016" s="1" t="str">
        <f t="array" aca="1" ref="D4016" ca="1">IF(IFERROR(FIND("-",A4016),0)&gt;1,A4016,IF(ISERROR(LEFT(A4016,1)/2),A4016,1*LEFT(A4016,MATCH(FALSE,ISERROR(VALUE(MID(A4016,ROW(INDIRECT("1:"&amp;LEN(A4016))),1)))))))</f>
        <v>C-U200042</v>
      </c>
      <c r="E4016" s="1"/>
      <c r="F4016" s="2">
        <v>175</v>
      </c>
      <c r="G4016" t="b">
        <f>+VLOOKUP(A4016&amp;" - "&amp;F4016,[1]Foglio1!$B:$C,2,0)=F4016</f>
        <v>1</v>
      </c>
    </row>
    <row r="4017" spans="1:7" x14ac:dyDescent="0.25">
      <c r="A4017" s="1" t="s">
        <v>2179</v>
      </c>
      <c r="B4017" s="1"/>
      <c r="C4017" s="1"/>
      <c r="D4017" s="1" t="str">
        <f t="array" aca="1" ref="D4017" ca="1">IF(IFERROR(FIND("-",A4017),0)&gt;1,A4017,IF(ISERROR(LEFT(A4017,1)/2),A4017,1*LEFT(A4017,MATCH(FALSE,ISERROR(VALUE(MID(A4017,ROW(INDIRECT("1:"&amp;LEN(A4017))),1)))))))</f>
        <v>C-U200043</v>
      </c>
      <c r="E4017" s="1"/>
      <c r="F4017" s="2">
        <v>173</v>
      </c>
      <c r="G4017" t="b">
        <f>+VLOOKUP(A4017&amp;" - "&amp;F4017,[1]Foglio1!$B:$C,2,0)=F4017</f>
        <v>1</v>
      </c>
    </row>
    <row r="4018" spans="1:7" x14ac:dyDescent="0.25">
      <c r="A4018" s="1" t="s">
        <v>2179</v>
      </c>
      <c r="B4018" s="1"/>
      <c r="C4018" s="1"/>
      <c r="D4018" s="1" t="str">
        <f t="array" aca="1" ref="D4018" ca="1">IF(IFERROR(FIND("-",A4018),0)&gt;1,A4018,IF(ISERROR(LEFT(A4018,1)/2),A4018,1*LEFT(A4018,MATCH(FALSE,ISERROR(VALUE(MID(A4018,ROW(INDIRECT("1:"&amp;LEN(A4018))),1)))))))</f>
        <v>C-U200043</v>
      </c>
      <c r="E4018" s="1"/>
      <c r="F4018" s="2">
        <v>175</v>
      </c>
      <c r="G4018" t="b">
        <f>+VLOOKUP(A4018&amp;" - "&amp;F4018,[1]Foglio1!$B:$C,2,0)=F4018</f>
        <v>1</v>
      </c>
    </row>
    <row r="4019" spans="1:7" x14ac:dyDescent="0.25">
      <c r="A4019" s="1" t="s">
        <v>2180</v>
      </c>
      <c r="B4019" s="1"/>
      <c r="C4019" s="1"/>
      <c r="D4019" s="1" t="str">
        <f t="array" aca="1" ref="D4019" ca="1">IF(IFERROR(FIND("-",A4019),0)&gt;1,A4019,IF(ISERROR(LEFT(A4019,1)/2),A4019,1*LEFT(A4019,MATCH(FALSE,ISERROR(VALUE(MID(A4019,ROW(INDIRECT("1:"&amp;LEN(A4019))),1)))))))</f>
        <v>C-U200044</v>
      </c>
      <c r="E4019" s="1"/>
      <c r="F4019" s="2">
        <v>173</v>
      </c>
      <c r="G4019" t="b">
        <f>+VLOOKUP(A4019&amp;" - "&amp;F4019,[1]Foglio1!$B:$C,2,0)=F4019</f>
        <v>1</v>
      </c>
    </row>
    <row r="4020" spans="1:7" x14ac:dyDescent="0.25">
      <c r="A4020" s="1" t="s">
        <v>2180</v>
      </c>
      <c r="B4020" s="1"/>
      <c r="C4020" s="1"/>
      <c r="D4020" s="1" t="str">
        <f t="array" aca="1" ref="D4020" ca="1">IF(IFERROR(FIND("-",A4020),0)&gt;1,A4020,IF(ISERROR(LEFT(A4020,1)/2),A4020,1*LEFT(A4020,MATCH(FALSE,ISERROR(VALUE(MID(A4020,ROW(INDIRECT("1:"&amp;LEN(A4020))),1)))))))</f>
        <v>C-U200044</v>
      </c>
      <c r="E4020" s="1"/>
      <c r="F4020" s="2">
        <v>175</v>
      </c>
      <c r="G4020" t="b">
        <f>+VLOOKUP(A4020&amp;" - "&amp;F4020,[1]Foglio1!$B:$C,2,0)=F4020</f>
        <v>1</v>
      </c>
    </row>
    <row r="4021" spans="1:7" x14ac:dyDescent="0.25">
      <c r="A4021" s="1" t="s">
        <v>2181</v>
      </c>
      <c r="B4021" s="1"/>
      <c r="C4021" s="1"/>
      <c r="D4021" s="1" t="str">
        <f t="array" aca="1" ref="D4021" ca="1">IF(IFERROR(FIND("-",A4021),0)&gt;1,A4021,IF(ISERROR(LEFT(A4021,1)/2),A4021,1*LEFT(A4021,MATCH(FALSE,ISERROR(VALUE(MID(A4021,ROW(INDIRECT("1:"&amp;LEN(A4021))),1)))))))</f>
        <v>C-U200045</v>
      </c>
      <c r="E4021" s="1"/>
      <c r="F4021" s="2">
        <v>173</v>
      </c>
      <c r="G4021" t="b">
        <f>+VLOOKUP(A4021&amp;" - "&amp;F4021,[1]Foglio1!$B:$C,2,0)=F4021</f>
        <v>1</v>
      </c>
    </row>
    <row r="4022" spans="1:7" x14ac:dyDescent="0.25">
      <c r="A4022" s="1" t="s">
        <v>2181</v>
      </c>
      <c r="B4022" s="1"/>
      <c r="C4022" s="1"/>
      <c r="D4022" s="1" t="str">
        <f t="array" aca="1" ref="D4022" ca="1">IF(IFERROR(FIND("-",A4022),0)&gt;1,A4022,IF(ISERROR(LEFT(A4022,1)/2),A4022,1*LEFT(A4022,MATCH(FALSE,ISERROR(VALUE(MID(A4022,ROW(INDIRECT("1:"&amp;LEN(A4022))),1)))))))</f>
        <v>C-U200045</v>
      </c>
      <c r="E4022" s="1"/>
      <c r="F4022" s="2">
        <v>175</v>
      </c>
      <c r="G4022" t="b">
        <f>+VLOOKUP(A4022&amp;" - "&amp;F4022,[1]Foglio1!$B:$C,2,0)=F4022</f>
        <v>1</v>
      </c>
    </row>
    <row r="4023" spans="1:7" x14ac:dyDescent="0.25">
      <c r="A4023" s="1" t="s">
        <v>2182</v>
      </c>
      <c r="B4023" s="1"/>
      <c r="C4023" s="1"/>
      <c r="D4023" s="1" t="str">
        <f t="array" aca="1" ref="D4023" ca="1">IF(IFERROR(FIND("-",A4023),0)&gt;1,A4023,IF(ISERROR(LEFT(A4023,1)/2),A4023,1*LEFT(A4023,MATCH(FALSE,ISERROR(VALUE(MID(A4023,ROW(INDIRECT("1:"&amp;LEN(A4023))),1)))))))</f>
        <v>C-U200046</v>
      </c>
      <c r="E4023" s="1"/>
      <c r="F4023" s="2">
        <v>173</v>
      </c>
      <c r="G4023" t="b">
        <f>+VLOOKUP(A4023&amp;" - "&amp;F4023,[1]Foglio1!$B:$C,2,0)=F4023</f>
        <v>1</v>
      </c>
    </row>
    <row r="4024" spans="1:7" x14ac:dyDescent="0.25">
      <c r="A4024" s="1" t="s">
        <v>2182</v>
      </c>
      <c r="B4024" s="1"/>
      <c r="C4024" s="1"/>
      <c r="D4024" s="1" t="str">
        <f t="array" aca="1" ref="D4024" ca="1">IF(IFERROR(FIND("-",A4024),0)&gt;1,A4024,IF(ISERROR(LEFT(A4024,1)/2),A4024,1*LEFT(A4024,MATCH(FALSE,ISERROR(VALUE(MID(A4024,ROW(INDIRECT("1:"&amp;LEN(A4024))),1)))))))</f>
        <v>C-U200046</v>
      </c>
      <c r="E4024" s="1"/>
      <c r="F4024" s="2">
        <v>175</v>
      </c>
      <c r="G4024" t="b">
        <f>+VLOOKUP(A4024&amp;" - "&amp;F4024,[1]Foglio1!$B:$C,2,0)=F4024</f>
        <v>1</v>
      </c>
    </row>
    <row r="4025" spans="1:7" x14ac:dyDescent="0.25">
      <c r="A4025" s="1" t="s">
        <v>2183</v>
      </c>
      <c r="B4025" s="1"/>
      <c r="C4025" s="1"/>
      <c r="D4025" s="1" t="str">
        <f t="array" aca="1" ref="D4025" ca="1">IF(IFERROR(FIND("-",A4025),0)&gt;1,A4025,IF(ISERROR(LEFT(A4025,1)/2),A4025,1*LEFT(A4025,MATCH(FALSE,ISERROR(VALUE(MID(A4025,ROW(INDIRECT("1:"&amp;LEN(A4025))),1)))))))</f>
        <v>C-U300007</v>
      </c>
      <c r="E4025" s="1"/>
      <c r="F4025" s="2">
        <v>79</v>
      </c>
      <c r="G4025" t="b">
        <f>+VLOOKUP(A4025&amp;" - "&amp;F4025,[1]Foglio1!$B:$C,2,0)=F4025</f>
        <v>1</v>
      </c>
    </row>
    <row r="4026" spans="1:7" x14ac:dyDescent="0.25">
      <c r="A4026" s="1" t="s">
        <v>2183</v>
      </c>
      <c r="B4026" s="1"/>
      <c r="C4026" s="1"/>
      <c r="D4026" s="1" t="str">
        <f t="array" aca="1" ref="D4026" ca="1">IF(IFERROR(FIND("-",A4026),0)&gt;1,A4026,IF(ISERROR(LEFT(A4026,1)/2),A4026,1*LEFT(A4026,MATCH(FALSE,ISERROR(VALUE(MID(A4026,ROW(INDIRECT("1:"&amp;LEN(A4026))),1)))))))</f>
        <v>C-U300007</v>
      </c>
      <c r="E4026" s="1"/>
      <c r="F4026" s="2">
        <v>159</v>
      </c>
      <c r="G4026" t="b">
        <f>+VLOOKUP(A4026&amp;" - "&amp;F4026,[1]Foglio1!$B:$C,2,0)=F4026</f>
        <v>1</v>
      </c>
    </row>
    <row r="4027" spans="1:7" x14ac:dyDescent="0.25">
      <c r="A4027" s="1" t="s">
        <v>2184</v>
      </c>
      <c r="B4027" s="1"/>
      <c r="C4027" s="1"/>
      <c r="D4027" s="1" t="str">
        <f t="array" aca="1" ref="D4027" ca="1">IF(IFERROR(FIND("-",A4027),0)&gt;1,A4027,IF(ISERROR(LEFT(A4027,1)/2),A4027,1*LEFT(A4027,MATCH(FALSE,ISERROR(VALUE(MID(A4027,ROW(INDIRECT("1:"&amp;LEN(A4027))),1)))))))</f>
        <v>C-U300008</v>
      </c>
      <c r="E4027" s="1"/>
      <c r="F4027" s="2">
        <v>79</v>
      </c>
      <c r="G4027" t="b">
        <f>+VLOOKUP(A4027&amp;" - "&amp;F4027,[1]Foglio1!$B:$C,2,0)=F4027</f>
        <v>1</v>
      </c>
    </row>
    <row r="4028" spans="1:7" x14ac:dyDescent="0.25">
      <c r="A4028" s="1" t="s">
        <v>2184</v>
      </c>
      <c r="B4028" s="1"/>
      <c r="C4028" s="1"/>
      <c r="D4028" s="1" t="str">
        <f t="array" aca="1" ref="D4028" ca="1">IF(IFERROR(FIND("-",A4028),0)&gt;1,A4028,IF(ISERROR(LEFT(A4028,1)/2),A4028,1*LEFT(A4028,MATCH(FALSE,ISERROR(VALUE(MID(A4028,ROW(INDIRECT("1:"&amp;LEN(A4028))),1)))))))</f>
        <v>C-U300008</v>
      </c>
      <c r="E4028" s="1"/>
      <c r="F4028" s="2">
        <v>159</v>
      </c>
      <c r="G4028" t="b">
        <f>+VLOOKUP(A4028&amp;" - "&amp;F4028,[1]Foglio1!$B:$C,2,0)=F4028</f>
        <v>1</v>
      </c>
    </row>
    <row r="4029" spans="1:7" x14ac:dyDescent="0.25">
      <c r="A4029" s="1" t="s">
        <v>2185</v>
      </c>
      <c r="B4029" s="1"/>
      <c r="C4029" s="1"/>
      <c r="D4029" s="1" t="str">
        <f t="array" aca="1" ref="D4029" ca="1">IF(IFERROR(FIND("-",A4029),0)&gt;1,A4029,IF(ISERROR(LEFT(A4029,1)/2),A4029,1*LEFT(A4029,MATCH(FALSE,ISERROR(VALUE(MID(A4029,ROW(INDIRECT("1:"&amp;LEN(A4029))),1)))))))</f>
        <v>C-U300009</v>
      </c>
      <c r="E4029" s="1"/>
      <c r="F4029" s="2">
        <v>79</v>
      </c>
      <c r="G4029" t="b">
        <f>+VLOOKUP(A4029&amp;" - "&amp;F4029,[1]Foglio1!$B:$C,2,0)=F4029</f>
        <v>1</v>
      </c>
    </row>
    <row r="4030" spans="1:7" x14ac:dyDescent="0.25">
      <c r="A4030" s="1" t="s">
        <v>2185</v>
      </c>
      <c r="B4030" s="1"/>
      <c r="C4030" s="1"/>
      <c r="D4030" s="1" t="str">
        <f t="array" aca="1" ref="D4030" ca="1">IF(IFERROR(FIND("-",A4030),0)&gt;1,A4030,IF(ISERROR(LEFT(A4030,1)/2),A4030,1*LEFT(A4030,MATCH(FALSE,ISERROR(VALUE(MID(A4030,ROW(INDIRECT("1:"&amp;LEN(A4030))),1)))))))</f>
        <v>C-U300009</v>
      </c>
      <c r="E4030" s="1"/>
      <c r="F4030" s="2">
        <v>159</v>
      </c>
      <c r="G4030" t="b">
        <f>+VLOOKUP(A4030&amp;" - "&amp;F4030,[1]Foglio1!$B:$C,2,0)=F4030</f>
        <v>1</v>
      </c>
    </row>
    <row r="4031" spans="1:7" x14ac:dyDescent="0.25">
      <c r="A4031" s="1" t="s">
        <v>2186</v>
      </c>
      <c r="B4031" s="1"/>
      <c r="C4031" s="1"/>
      <c r="D4031" s="1" t="str">
        <f t="array" aca="1" ref="D4031" ca="1">IF(IFERROR(FIND("-",A4031),0)&gt;1,A4031,IF(ISERROR(LEFT(A4031,1)/2),A4031,1*LEFT(A4031,MATCH(FALSE,ISERROR(VALUE(MID(A4031,ROW(INDIRECT("1:"&amp;LEN(A4031))),1)))))))</f>
        <v>C-U300010</v>
      </c>
      <c r="E4031" s="1"/>
      <c r="F4031" s="2">
        <v>79</v>
      </c>
      <c r="G4031" t="b">
        <f>+VLOOKUP(A4031&amp;" - "&amp;F4031,[1]Foglio1!$B:$C,2,0)=F4031</f>
        <v>1</v>
      </c>
    </row>
    <row r="4032" spans="1:7" x14ac:dyDescent="0.25">
      <c r="A4032" s="1" t="s">
        <v>2186</v>
      </c>
      <c r="B4032" s="1"/>
      <c r="C4032" s="1"/>
      <c r="D4032" s="1" t="str">
        <f t="array" aca="1" ref="D4032" ca="1">IF(IFERROR(FIND("-",A4032),0)&gt;1,A4032,IF(ISERROR(LEFT(A4032,1)/2),A4032,1*LEFT(A4032,MATCH(FALSE,ISERROR(VALUE(MID(A4032,ROW(INDIRECT("1:"&amp;LEN(A4032))),1)))))))</f>
        <v>C-U300010</v>
      </c>
      <c r="E4032" s="1"/>
      <c r="F4032" s="2">
        <v>159</v>
      </c>
      <c r="G4032" t="b">
        <f>+VLOOKUP(A4032&amp;" - "&amp;F4032,[1]Foglio1!$B:$C,2,0)=F4032</f>
        <v>1</v>
      </c>
    </row>
    <row r="4033" spans="1:7" x14ac:dyDescent="0.25">
      <c r="A4033" s="1" t="s">
        <v>2187</v>
      </c>
      <c r="B4033" s="1"/>
      <c r="C4033" s="1"/>
      <c r="D4033" s="1" t="str">
        <f t="array" aca="1" ref="D4033" ca="1">IF(IFERROR(FIND("-",A4033),0)&gt;1,A4033,IF(ISERROR(LEFT(A4033,1)/2),A4033,1*LEFT(A4033,MATCH(FALSE,ISERROR(VALUE(MID(A4033,ROW(INDIRECT("1:"&amp;LEN(A4033))),1)))))))</f>
        <v>C-U300011</v>
      </c>
      <c r="E4033" s="1"/>
      <c r="F4033" s="2">
        <v>79</v>
      </c>
      <c r="G4033" t="b">
        <f>+VLOOKUP(A4033&amp;" - "&amp;F4033,[1]Foglio1!$B:$C,2,0)=F4033</f>
        <v>1</v>
      </c>
    </row>
    <row r="4034" spans="1:7" x14ac:dyDescent="0.25">
      <c r="A4034" s="1" t="s">
        <v>2188</v>
      </c>
      <c r="B4034" s="1"/>
      <c r="C4034" s="1"/>
      <c r="D4034" s="1" t="str">
        <f t="array" aca="1" ref="D4034" ca="1">IF(IFERROR(FIND("-",A4034),0)&gt;1,A4034,IF(ISERROR(LEFT(A4034,1)/2),A4034,1*LEFT(A4034,MATCH(FALSE,ISERROR(VALUE(MID(A4034,ROW(INDIRECT("1:"&amp;LEN(A4034))),1)))))))</f>
        <v>C-U300012</v>
      </c>
      <c r="E4034" s="1"/>
      <c r="F4034" s="2">
        <v>159</v>
      </c>
      <c r="G4034" t="b">
        <f>+VLOOKUP(A4034&amp;" - "&amp;F4034,[1]Foglio1!$B:$C,2,0)=F4034</f>
        <v>1</v>
      </c>
    </row>
    <row r="4035" spans="1:7" x14ac:dyDescent="0.25">
      <c r="A4035" s="1" t="s">
        <v>2189</v>
      </c>
      <c r="B4035" s="1"/>
      <c r="C4035" s="1"/>
      <c r="D4035" s="1" t="str">
        <f t="array" aca="1" ref="D4035" ca="1">IF(IFERROR(FIND("-",A4035),0)&gt;1,A4035,IF(ISERROR(LEFT(A4035,1)/2),A4035,1*LEFT(A4035,MATCH(FALSE,ISERROR(VALUE(MID(A4035,ROW(INDIRECT("1:"&amp;LEN(A4035))),1)))))))</f>
        <v>C-U300013</v>
      </c>
      <c r="E4035" s="1"/>
      <c r="F4035" s="2">
        <v>159</v>
      </c>
      <c r="G4035" t="b">
        <f>+VLOOKUP(A4035&amp;" - "&amp;F4035,[1]Foglio1!$B:$C,2,0)=F4035</f>
        <v>1</v>
      </c>
    </row>
    <row r="4036" spans="1:7" x14ac:dyDescent="0.25">
      <c r="A4036" s="1" t="s">
        <v>2190</v>
      </c>
      <c r="B4036" s="1"/>
      <c r="C4036" s="1"/>
      <c r="D4036" s="1" t="str">
        <f t="array" aca="1" ref="D4036" ca="1">IF(IFERROR(FIND("-",A4036),0)&gt;1,A4036,IF(ISERROR(LEFT(A4036,1)/2),A4036,1*LEFT(A4036,MATCH(FALSE,ISERROR(VALUE(MID(A4036,ROW(INDIRECT("1:"&amp;LEN(A4036))),1)))))))</f>
        <v>C-U300014</v>
      </c>
      <c r="E4036" s="1"/>
      <c r="F4036" s="2">
        <v>151</v>
      </c>
      <c r="G4036" t="b">
        <f>+VLOOKUP(A4036&amp;" - "&amp;F4036,[1]Foglio1!$B:$C,2,0)=F4036</f>
        <v>1</v>
      </c>
    </row>
    <row r="4037" spans="1:7" x14ac:dyDescent="0.25">
      <c r="A4037" s="1" t="s">
        <v>2190</v>
      </c>
      <c r="B4037" s="1"/>
      <c r="C4037" s="1"/>
      <c r="D4037" s="1" t="str">
        <f t="array" aca="1" ref="D4037" ca="1">IF(IFERROR(FIND("-",A4037),0)&gt;1,A4037,IF(ISERROR(LEFT(A4037,1)/2),A4037,1*LEFT(A4037,MATCH(FALSE,ISERROR(VALUE(MID(A4037,ROW(INDIRECT("1:"&amp;LEN(A4037))),1)))))))</f>
        <v>C-U300014</v>
      </c>
      <c r="E4037" s="1"/>
      <c r="F4037" s="2">
        <v>159</v>
      </c>
      <c r="G4037" t="b">
        <f>+VLOOKUP(A4037&amp;" - "&amp;F4037,[1]Foglio1!$B:$C,2,0)=F4037</f>
        <v>1</v>
      </c>
    </row>
    <row r="4038" spans="1:7" x14ac:dyDescent="0.25">
      <c r="A4038" s="1" t="s">
        <v>2191</v>
      </c>
      <c r="B4038" s="1"/>
      <c r="C4038" s="1"/>
      <c r="D4038" s="1" t="str">
        <f t="array" aca="1" ref="D4038" ca="1">IF(IFERROR(FIND("-",A4038),0)&gt;1,A4038,IF(ISERROR(LEFT(A4038,1)/2),A4038,1*LEFT(A4038,MATCH(FALSE,ISERROR(VALUE(MID(A4038,ROW(INDIRECT("1:"&amp;LEN(A4038))),1)))))))</f>
        <v>C-U300015</v>
      </c>
      <c r="E4038" s="1"/>
      <c r="F4038" s="2">
        <v>151</v>
      </c>
      <c r="G4038" t="b">
        <f>+VLOOKUP(A4038&amp;" - "&amp;F4038,[1]Foglio1!$B:$C,2,0)=F4038</f>
        <v>1</v>
      </c>
    </row>
    <row r="4039" spans="1:7" x14ac:dyDescent="0.25">
      <c r="A4039" s="1" t="s">
        <v>2191</v>
      </c>
      <c r="B4039" s="1"/>
      <c r="C4039" s="1"/>
      <c r="D4039" s="1" t="str">
        <f t="array" aca="1" ref="D4039" ca="1">IF(IFERROR(FIND("-",A4039),0)&gt;1,A4039,IF(ISERROR(LEFT(A4039,1)/2),A4039,1*LEFT(A4039,MATCH(FALSE,ISERROR(VALUE(MID(A4039,ROW(INDIRECT("1:"&amp;LEN(A4039))),1)))))))</f>
        <v>C-U300015</v>
      </c>
      <c r="E4039" s="1"/>
      <c r="F4039" s="2">
        <v>159</v>
      </c>
      <c r="G4039" t="b">
        <f>+VLOOKUP(A4039&amp;" - "&amp;F4039,[1]Foglio1!$B:$C,2,0)=F4039</f>
        <v>1</v>
      </c>
    </row>
    <row r="4040" spans="1:7" x14ac:dyDescent="0.25">
      <c r="A4040" s="1" t="s">
        <v>2192</v>
      </c>
      <c r="B4040" s="1"/>
      <c r="C4040" s="1"/>
      <c r="D4040" s="1" t="str">
        <f t="array" aca="1" ref="D4040" ca="1">IF(IFERROR(FIND("-",A4040),0)&gt;1,A4040,IF(ISERROR(LEFT(A4040,1)/2),A4040,1*LEFT(A4040,MATCH(FALSE,ISERROR(VALUE(MID(A4040,ROW(INDIRECT("1:"&amp;LEN(A4040))),1)))))))</f>
        <v>C-U300016</v>
      </c>
      <c r="E4040" s="1"/>
      <c r="F4040" s="2">
        <v>151</v>
      </c>
      <c r="G4040" t="b">
        <f>+VLOOKUP(A4040&amp;" - "&amp;F4040,[1]Foglio1!$B:$C,2,0)=F4040</f>
        <v>1</v>
      </c>
    </row>
    <row r="4041" spans="1:7" x14ac:dyDescent="0.25">
      <c r="A4041" s="1" t="s">
        <v>2192</v>
      </c>
      <c r="B4041" s="1"/>
      <c r="C4041" s="1"/>
      <c r="D4041" s="1" t="str">
        <f t="array" aca="1" ref="D4041" ca="1">IF(IFERROR(FIND("-",A4041),0)&gt;1,A4041,IF(ISERROR(LEFT(A4041,1)/2),A4041,1*LEFT(A4041,MATCH(FALSE,ISERROR(VALUE(MID(A4041,ROW(INDIRECT("1:"&amp;LEN(A4041))),1)))))))</f>
        <v>C-U300016</v>
      </c>
      <c r="E4041" s="1"/>
      <c r="F4041" s="2">
        <v>159</v>
      </c>
      <c r="G4041" t="b">
        <f>+VLOOKUP(A4041&amp;" - "&amp;F4041,[1]Foglio1!$B:$C,2,0)=F4041</f>
        <v>1</v>
      </c>
    </row>
    <row r="4042" spans="1:7" x14ac:dyDescent="0.25">
      <c r="A4042" s="1" t="s">
        <v>2193</v>
      </c>
      <c r="B4042" s="1"/>
      <c r="C4042" s="1"/>
      <c r="D4042" s="1" t="str">
        <f t="array" aca="1" ref="D4042" ca="1">IF(IFERROR(FIND("-",A4042),0)&gt;1,A4042,IF(ISERROR(LEFT(A4042,1)/2),A4042,1*LEFT(A4042,MATCH(FALSE,ISERROR(VALUE(MID(A4042,ROW(INDIRECT("1:"&amp;LEN(A4042))),1)))))))</f>
        <v>C-U300017</v>
      </c>
      <c r="E4042" s="1"/>
      <c r="F4042" s="2">
        <v>151</v>
      </c>
      <c r="G4042" t="b">
        <f>+VLOOKUP(A4042&amp;" - "&amp;F4042,[1]Foglio1!$B:$C,2,0)=F4042</f>
        <v>1</v>
      </c>
    </row>
    <row r="4043" spans="1:7" x14ac:dyDescent="0.25">
      <c r="A4043" s="1" t="s">
        <v>2193</v>
      </c>
      <c r="B4043" s="1"/>
      <c r="C4043" s="1"/>
      <c r="D4043" s="1" t="str">
        <f t="array" aca="1" ref="D4043" ca="1">IF(IFERROR(FIND("-",A4043),0)&gt;1,A4043,IF(ISERROR(LEFT(A4043,1)/2),A4043,1*LEFT(A4043,MATCH(FALSE,ISERROR(VALUE(MID(A4043,ROW(INDIRECT("1:"&amp;LEN(A4043))),1)))))))</f>
        <v>C-U300017</v>
      </c>
      <c r="E4043" s="1"/>
      <c r="F4043" s="2">
        <v>159</v>
      </c>
      <c r="G4043" t="b">
        <f>+VLOOKUP(A4043&amp;" - "&amp;F4043,[1]Foglio1!$B:$C,2,0)=F4043</f>
        <v>1</v>
      </c>
    </row>
    <row r="4044" spans="1:7" x14ac:dyDescent="0.25">
      <c r="A4044" s="1" t="s">
        <v>2194</v>
      </c>
      <c r="B4044" s="1"/>
      <c r="C4044" s="1"/>
      <c r="D4044" s="1" t="str">
        <f t="array" aca="1" ref="D4044" ca="1">IF(IFERROR(FIND("-",A4044),0)&gt;1,A4044,IF(ISERROR(LEFT(A4044,1)/2),A4044,1*LEFT(A4044,MATCH(FALSE,ISERROR(VALUE(MID(A4044,ROW(INDIRECT("1:"&amp;LEN(A4044))),1)))))))</f>
        <v>C-U300018</v>
      </c>
      <c r="E4044" s="1"/>
      <c r="F4044" s="2">
        <v>503</v>
      </c>
      <c r="G4044" t="b">
        <f>+VLOOKUP(A4044&amp;" - "&amp;F4044,[1]Foglio1!$B:$C,2,0)=F4044</f>
        <v>1</v>
      </c>
    </row>
    <row r="4045" spans="1:7" x14ac:dyDescent="0.25">
      <c r="A4045" s="1" t="s">
        <v>2195</v>
      </c>
      <c r="B4045" s="1"/>
      <c r="C4045" s="1"/>
      <c r="D4045" s="1" t="str">
        <f t="array" aca="1" ref="D4045" ca="1">IF(IFERROR(FIND("-",A4045),0)&gt;1,A4045,IF(ISERROR(LEFT(A4045,1)/2),A4045,1*LEFT(A4045,MATCH(FALSE,ISERROR(VALUE(MID(A4045,ROW(INDIRECT("1:"&amp;LEN(A4045))),1)))))))</f>
        <v>C-U300019</v>
      </c>
      <c r="E4045" s="1"/>
      <c r="F4045" s="2">
        <v>29</v>
      </c>
      <c r="G4045" t="b">
        <f>+VLOOKUP(A4045&amp;" - "&amp;F4045,[1]Foglio1!$B:$C,2,0)=F4045</f>
        <v>1</v>
      </c>
    </row>
    <row r="4046" spans="1:7" x14ac:dyDescent="0.25">
      <c r="A4046" s="1" t="s">
        <v>2196</v>
      </c>
      <c r="B4046" s="1"/>
      <c r="C4046" s="1"/>
      <c r="D4046" s="1" t="str">
        <f t="array" aca="1" ref="D4046" ca="1">IF(IFERROR(FIND("-",A4046),0)&gt;1,A4046,IF(ISERROR(LEFT(A4046,1)/2),A4046,1*LEFT(A4046,MATCH(FALSE,ISERROR(VALUE(MID(A4046,ROW(INDIRECT("1:"&amp;LEN(A4046))),1)))))))</f>
        <v>C-U300020</v>
      </c>
      <c r="E4046" s="1"/>
      <c r="F4046" s="2">
        <v>31</v>
      </c>
      <c r="G4046" t="b">
        <f>+VLOOKUP(A4046&amp;" - "&amp;F4046,[1]Foglio1!$B:$C,2,0)=F4046</f>
        <v>1</v>
      </c>
    </row>
    <row r="4047" spans="1:7" x14ac:dyDescent="0.25">
      <c r="A4047" s="1" t="s">
        <v>2197</v>
      </c>
      <c r="B4047" s="1"/>
      <c r="C4047" s="1"/>
      <c r="D4047" s="1" t="str">
        <f t="array" aca="1" ref="D4047" ca="1">IF(IFERROR(FIND("-",A4047),0)&gt;1,A4047,IF(ISERROR(LEFT(A4047,1)/2),A4047,1*LEFT(A4047,MATCH(FALSE,ISERROR(VALUE(MID(A4047,ROW(INDIRECT("1:"&amp;LEN(A4047))),1)))))))</f>
        <v>C-U300021</v>
      </c>
      <c r="E4047" s="1"/>
      <c r="F4047" s="2">
        <v>31</v>
      </c>
      <c r="G4047" t="b">
        <f>+VLOOKUP(A4047&amp;" - "&amp;F4047,[1]Foglio1!$B:$C,2,0)=F4047</f>
        <v>1</v>
      </c>
    </row>
    <row r="4048" spans="1:7" x14ac:dyDescent="0.25">
      <c r="A4048" s="1" t="s">
        <v>2198</v>
      </c>
      <c r="B4048" s="1"/>
      <c r="C4048" s="1"/>
      <c r="D4048" s="1" t="str">
        <f t="array" aca="1" ref="D4048" ca="1">IF(IFERROR(FIND("-",A4048),0)&gt;1,A4048,IF(ISERROR(LEFT(A4048,1)/2),A4048,1*LEFT(A4048,MATCH(FALSE,ISERROR(VALUE(MID(A4048,ROW(INDIRECT("1:"&amp;LEN(A4048))),1)))))))</f>
        <v>C-U300023</v>
      </c>
      <c r="E4048" s="1"/>
      <c r="F4048" s="2">
        <v>501</v>
      </c>
      <c r="G4048" t="b">
        <f>+VLOOKUP(A4048&amp;" - "&amp;F4048,[1]Foglio1!$B:$C,2,0)=F4048</f>
        <v>1</v>
      </c>
    </row>
    <row r="4049" spans="1:7" x14ac:dyDescent="0.25">
      <c r="A4049" s="1" t="s">
        <v>2199</v>
      </c>
      <c r="B4049" s="1"/>
      <c r="C4049" s="1"/>
      <c r="D4049" s="1" t="str">
        <f t="array" aca="1" ref="D4049" ca="1">IF(IFERROR(FIND("-",A4049),0)&gt;1,A4049,IF(ISERROR(LEFT(A4049,1)/2),A4049,1*LEFT(A4049,MATCH(FALSE,ISERROR(VALUE(MID(A4049,ROW(INDIRECT("1:"&amp;LEN(A4049))),1)))))))</f>
        <v>C-U300026</v>
      </c>
      <c r="E4049" s="1"/>
      <c r="F4049" s="2">
        <v>501</v>
      </c>
      <c r="G4049" t="b">
        <f>+VLOOKUP(A4049&amp;" - "&amp;F4049,[1]Foglio1!$B:$C,2,0)=F4049</f>
        <v>1</v>
      </c>
    </row>
    <row r="4050" spans="1:7" x14ac:dyDescent="0.25">
      <c r="A4050" s="1" t="s">
        <v>2200</v>
      </c>
      <c r="B4050" s="1"/>
      <c r="C4050" s="1"/>
      <c r="D4050" s="1" t="str">
        <f t="array" aca="1" ref="D4050" ca="1">IF(IFERROR(FIND("-",A4050),0)&gt;1,A4050,IF(ISERROR(LEFT(A4050,1)/2),A4050,1*LEFT(A4050,MATCH(FALSE,ISERROR(VALUE(MID(A4050,ROW(INDIRECT("1:"&amp;LEN(A4050))),1)))))))</f>
        <v>C-U300029</v>
      </c>
      <c r="E4050" s="1"/>
      <c r="F4050" s="2">
        <v>79</v>
      </c>
      <c r="G4050" t="b">
        <f>+VLOOKUP(A4050&amp;" - "&amp;F4050,[1]Foglio1!$B:$C,2,0)=F4050</f>
        <v>1</v>
      </c>
    </row>
    <row r="4051" spans="1:7" x14ac:dyDescent="0.25">
      <c r="A4051" s="1" t="s">
        <v>2200</v>
      </c>
      <c r="B4051" s="1"/>
      <c r="C4051" s="1"/>
      <c r="D4051" s="1" t="str">
        <f t="array" aca="1" ref="D4051" ca="1">IF(IFERROR(FIND("-",A4051),0)&gt;1,A4051,IF(ISERROR(LEFT(A4051,1)/2),A4051,1*LEFT(A4051,MATCH(FALSE,ISERROR(VALUE(MID(A4051,ROW(INDIRECT("1:"&amp;LEN(A4051))),1)))))))</f>
        <v>C-U300029</v>
      </c>
      <c r="E4051" s="1"/>
      <c r="F4051" s="2">
        <v>159</v>
      </c>
      <c r="G4051" t="b">
        <f>+VLOOKUP(A4051&amp;" - "&amp;F4051,[1]Foglio1!$B:$C,2,0)=F4051</f>
        <v>1</v>
      </c>
    </row>
    <row r="4052" spans="1:7" x14ac:dyDescent="0.25">
      <c r="A4052" s="1" t="s">
        <v>2201</v>
      </c>
      <c r="B4052" s="1"/>
      <c r="C4052" s="1"/>
      <c r="D4052" s="1" t="str">
        <f t="array" aca="1" ref="D4052" ca="1">IF(IFERROR(FIND("-",A4052),0)&gt;1,A4052,IF(ISERROR(LEFT(A4052,1)/2),A4052,1*LEFT(A4052,MATCH(FALSE,ISERROR(VALUE(MID(A4052,ROW(INDIRECT("1:"&amp;LEN(A4052))),1)))))))</f>
        <v>C-U300030</v>
      </c>
      <c r="E4052" s="1"/>
      <c r="F4052" s="2">
        <v>79</v>
      </c>
      <c r="G4052" t="b">
        <f>+VLOOKUP(A4052&amp;" - "&amp;F4052,[1]Foglio1!$B:$C,2,0)=F4052</f>
        <v>1</v>
      </c>
    </row>
    <row r="4053" spans="1:7" x14ac:dyDescent="0.25">
      <c r="A4053" s="1" t="s">
        <v>2201</v>
      </c>
      <c r="B4053" s="1"/>
      <c r="C4053" s="1"/>
      <c r="D4053" s="1" t="str">
        <f t="array" aca="1" ref="D4053" ca="1">IF(IFERROR(FIND("-",A4053),0)&gt;1,A4053,IF(ISERROR(LEFT(A4053,1)/2),A4053,1*LEFT(A4053,MATCH(FALSE,ISERROR(VALUE(MID(A4053,ROW(INDIRECT("1:"&amp;LEN(A4053))),1)))))))</f>
        <v>C-U300030</v>
      </c>
      <c r="E4053" s="1"/>
      <c r="F4053" s="2">
        <v>159</v>
      </c>
      <c r="G4053" t="b">
        <f>+VLOOKUP(A4053&amp;" - "&amp;F4053,[1]Foglio1!$B:$C,2,0)=F4053</f>
        <v>1</v>
      </c>
    </row>
    <row r="4054" spans="1:7" x14ac:dyDescent="0.25">
      <c r="A4054" s="1" t="s">
        <v>2202</v>
      </c>
      <c r="B4054" s="1"/>
      <c r="C4054" s="1"/>
      <c r="D4054" s="1" t="str">
        <f t="array" aca="1" ref="D4054" ca="1">IF(IFERROR(FIND("-",A4054),0)&gt;1,A4054,IF(ISERROR(LEFT(A4054,1)/2),A4054,1*LEFT(A4054,MATCH(FALSE,ISERROR(VALUE(MID(A4054,ROW(INDIRECT("1:"&amp;LEN(A4054))),1)))))))</f>
        <v>C-U300031</v>
      </c>
      <c r="E4054" s="1"/>
      <c r="F4054" s="2">
        <v>79</v>
      </c>
      <c r="G4054" t="b">
        <f>+VLOOKUP(A4054&amp;" - "&amp;F4054,[1]Foglio1!$B:$C,2,0)=F4054</f>
        <v>1</v>
      </c>
    </row>
    <row r="4055" spans="1:7" x14ac:dyDescent="0.25">
      <c r="A4055" s="1" t="s">
        <v>2202</v>
      </c>
      <c r="B4055" s="1"/>
      <c r="C4055" s="1"/>
      <c r="D4055" s="1" t="str">
        <f t="array" aca="1" ref="D4055" ca="1">IF(IFERROR(FIND("-",A4055),0)&gt;1,A4055,IF(ISERROR(LEFT(A4055,1)/2),A4055,1*LEFT(A4055,MATCH(FALSE,ISERROR(VALUE(MID(A4055,ROW(INDIRECT("1:"&amp;LEN(A4055))),1)))))))</f>
        <v>C-U300031</v>
      </c>
      <c r="E4055" s="1"/>
      <c r="F4055" s="2">
        <v>159</v>
      </c>
      <c r="G4055" t="b">
        <f>+VLOOKUP(A4055&amp;" - "&amp;F4055,[1]Foglio1!$B:$C,2,0)=F4055</f>
        <v>1</v>
      </c>
    </row>
    <row r="4056" spans="1:7" x14ac:dyDescent="0.25">
      <c r="A4056" s="1" t="s">
        <v>2203</v>
      </c>
      <c r="B4056" s="1"/>
      <c r="C4056" s="1"/>
      <c r="D4056" s="1" t="str">
        <f t="array" aca="1" ref="D4056" ca="1">IF(IFERROR(FIND("-",A4056),0)&gt;1,A4056,IF(ISERROR(LEFT(A4056,1)/2),A4056,1*LEFT(A4056,MATCH(FALSE,ISERROR(VALUE(MID(A4056,ROW(INDIRECT("1:"&amp;LEN(A4056))),1)))))))</f>
        <v>C-U300034</v>
      </c>
      <c r="E4056" s="1"/>
      <c r="F4056" s="2">
        <v>151</v>
      </c>
      <c r="G4056" t="b">
        <f>+VLOOKUP(A4056&amp;" - "&amp;F4056,[1]Foglio1!$B:$C,2,0)=F4056</f>
        <v>1</v>
      </c>
    </row>
    <row r="4057" spans="1:7" x14ac:dyDescent="0.25">
      <c r="A4057" s="1" t="s">
        <v>2203</v>
      </c>
      <c r="B4057" s="1"/>
      <c r="C4057" s="1"/>
      <c r="D4057" s="1" t="str">
        <f t="array" aca="1" ref="D4057" ca="1">IF(IFERROR(FIND("-",A4057),0)&gt;1,A4057,IF(ISERROR(LEFT(A4057,1)/2),A4057,1*LEFT(A4057,MATCH(FALSE,ISERROR(VALUE(MID(A4057,ROW(INDIRECT("1:"&amp;LEN(A4057))),1)))))))</f>
        <v>C-U300034</v>
      </c>
      <c r="E4057" s="1"/>
      <c r="F4057" s="2">
        <v>159</v>
      </c>
      <c r="G4057" t="b">
        <f>+VLOOKUP(A4057&amp;" - "&amp;F4057,[1]Foglio1!$B:$C,2,0)=F4057</f>
        <v>1</v>
      </c>
    </row>
    <row r="4058" spans="1:7" x14ac:dyDescent="0.25">
      <c r="A4058" s="1" t="s">
        <v>2204</v>
      </c>
      <c r="B4058" s="1"/>
      <c r="C4058" s="1"/>
      <c r="D4058" s="1" t="str">
        <f t="array" aca="1" ref="D4058" ca="1">IF(IFERROR(FIND("-",A4058),0)&gt;1,A4058,IF(ISERROR(LEFT(A4058,1)/2),A4058,1*LEFT(A4058,MATCH(FALSE,ISERROR(VALUE(MID(A4058,ROW(INDIRECT("1:"&amp;LEN(A4058))),1)))))))</f>
        <v>C-U300035</v>
      </c>
      <c r="E4058" s="1"/>
      <c r="F4058" s="2">
        <v>29</v>
      </c>
      <c r="G4058" t="b">
        <f>+VLOOKUP(A4058&amp;" - "&amp;F4058,[1]Foglio1!$B:$C,2,0)=F4058</f>
        <v>1</v>
      </c>
    </row>
    <row r="4059" spans="1:7" x14ac:dyDescent="0.25">
      <c r="A4059" s="1" t="s">
        <v>2205</v>
      </c>
      <c r="B4059" s="1"/>
      <c r="C4059" s="1"/>
      <c r="D4059" s="1" t="str">
        <f t="array" aca="1" ref="D4059" ca="1">IF(IFERROR(FIND("-",A4059),0)&gt;1,A4059,IF(ISERROR(LEFT(A4059,1)/2),A4059,1*LEFT(A4059,MATCH(FALSE,ISERROR(VALUE(MID(A4059,ROW(INDIRECT("1:"&amp;LEN(A4059))),1)))))))</f>
        <v>C-U300036</v>
      </c>
      <c r="E4059" s="1"/>
      <c r="F4059" s="2">
        <v>29</v>
      </c>
      <c r="G4059" t="b">
        <f>+VLOOKUP(A4059&amp;" - "&amp;F4059,[1]Foglio1!$B:$C,2,0)=F4059</f>
        <v>1</v>
      </c>
    </row>
    <row r="4060" spans="1:7" x14ac:dyDescent="0.25">
      <c r="A4060" s="1" t="s">
        <v>2206</v>
      </c>
      <c r="B4060" s="1"/>
      <c r="C4060" s="1"/>
      <c r="D4060" s="1" t="str">
        <f t="array" aca="1" ref="D4060" ca="1">IF(IFERROR(FIND("-",A4060),0)&gt;1,A4060,IF(ISERROR(LEFT(A4060,1)/2),A4060,1*LEFT(A4060,MATCH(FALSE,ISERROR(VALUE(MID(A4060,ROW(INDIRECT("1:"&amp;LEN(A4060))),1)))))))</f>
        <v>C-U300037</v>
      </c>
      <c r="E4060" s="1"/>
      <c r="F4060" s="2">
        <v>31</v>
      </c>
      <c r="G4060" t="b">
        <f>+VLOOKUP(A4060&amp;" - "&amp;F4060,[1]Foglio1!$B:$C,2,0)=F4060</f>
        <v>1</v>
      </c>
    </row>
    <row r="4061" spans="1:7" x14ac:dyDescent="0.25">
      <c r="A4061" s="1" t="s">
        <v>2207</v>
      </c>
      <c r="B4061" s="1"/>
      <c r="C4061" s="1"/>
      <c r="D4061" s="1" t="str">
        <f t="array" aca="1" ref="D4061" ca="1">IF(IFERROR(FIND("-",A4061),0)&gt;1,A4061,IF(ISERROR(LEFT(A4061,1)/2),A4061,1*LEFT(A4061,MATCH(FALSE,ISERROR(VALUE(MID(A4061,ROW(INDIRECT("1:"&amp;LEN(A4061))),1)))))))</f>
        <v>C-U300038</v>
      </c>
      <c r="E4061" s="1"/>
      <c r="F4061" s="2">
        <v>31</v>
      </c>
      <c r="G4061" t="b">
        <f>+VLOOKUP(A4061&amp;" - "&amp;F4061,[1]Foglio1!$B:$C,2,0)=F4061</f>
        <v>1</v>
      </c>
    </row>
    <row r="4062" spans="1:7" x14ac:dyDescent="0.25">
      <c r="A4062" s="1" t="s">
        <v>2208</v>
      </c>
      <c r="B4062" s="1"/>
      <c r="C4062" s="1"/>
      <c r="D4062" s="1" t="str">
        <f t="array" aca="1" ref="D4062" ca="1">IF(IFERROR(FIND("-",A4062),0)&gt;1,A4062,IF(ISERROR(LEFT(A4062,1)/2),A4062,1*LEFT(A4062,MATCH(FALSE,ISERROR(VALUE(MID(A4062,ROW(INDIRECT("1:"&amp;LEN(A4062))),1)))))))</f>
        <v>C-U300039</v>
      </c>
      <c r="E4062" s="1"/>
      <c r="F4062" s="2">
        <v>31</v>
      </c>
      <c r="G4062" t="b">
        <f>+VLOOKUP(A4062&amp;" - "&amp;F4062,[1]Foglio1!$B:$C,2,0)=F4062</f>
        <v>1</v>
      </c>
    </row>
    <row r="4063" spans="1:7" x14ac:dyDescent="0.25">
      <c r="A4063" s="1" t="s">
        <v>2209</v>
      </c>
      <c r="B4063" s="1"/>
      <c r="C4063" s="1"/>
      <c r="D4063" s="1" t="str">
        <f t="array" aca="1" ref="D4063" ca="1">IF(IFERROR(FIND("-",A4063),0)&gt;1,A4063,IF(ISERROR(LEFT(A4063,1)/2),A4063,1*LEFT(A4063,MATCH(FALSE,ISERROR(VALUE(MID(A4063,ROW(INDIRECT("1:"&amp;LEN(A4063))),1)))))))</f>
        <v>C-U300040</v>
      </c>
      <c r="E4063" s="1"/>
      <c r="F4063" s="2">
        <v>31</v>
      </c>
      <c r="G4063" t="b">
        <f>+VLOOKUP(A4063&amp;" - "&amp;F4063,[1]Foglio1!$B:$C,2,0)=F4063</f>
        <v>1</v>
      </c>
    </row>
    <row r="4064" spans="1:7" x14ac:dyDescent="0.25">
      <c r="A4064" s="1" t="s">
        <v>2210</v>
      </c>
      <c r="B4064" s="1"/>
      <c r="C4064" s="1"/>
      <c r="D4064" s="1" t="str">
        <f t="array" aca="1" ref="D4064" ca="1">IF(IFERROR(FIND("-",A4064),0)&gt;1,A4064,IF(ISERROR(LEFT(A4064,1)/2),A4064,1*LEFT(A4064,MATCH(FALSE,ISERROR(VALUE(MID(A4064,ROW(INDIRECT("1:"&amp;LEN(A4064))),1)))))))</f>
        <v>C-U500008</v>
      </c>
      <c r="E4064" s="1"/>
      <c r="F4064" s="2">
        <v>205</v>
      </c>
      <c r="G4064" t="b">
        <f>+VLOOKUP(A4064&amp;" - "&amp;F4064,[1]Foglio1!$B:$C,2,0)=F4064</f>
        <v>1</v>
      </c>
    </row>
    <row r="4065" spans="1:7" x14ac:dyDescent="0.25">
      <c r="A4065" s="1" t="s">
        <v>2211</v>
      </c>
      <c r="B4065" s="1"/>
      <c r="C4065" s="1"/>
      <c r="D4065" s="1" t="str">
        <f t="array" aca="1" ref="D4065" ca="1">IF(IFERROR(FIND("-",A4065),0)&gt;1,A4065,IF(ISERROR(LEFT(A4065,1)/2),A4065,1*LEFT(A4065,MATCH(FALSE,ISERROR(VALUE(MID(A4065,ROW(INDIRECT("1:"&amp;LEN(A4065))),1)))))))</f>
        <v>C-U500009</v>
      </c>
      <c r="E4065" s="1"/>
      <c r="F4065" s="2">
        <v>205</v>
      </c>
      <c r="G4065" t="b">
        <f>+VLOOKUP(A4065&amp;" - "&amp;F4065,[1]Foglio1!$B:$C,2,0)=F4065</f>
        <v>1</v>
      </c>
    </row>
    <row r="4066" spans="1:7" x14ac:dyDescent="0.25">
      <c r="A4066" s="1" t="s">
        <v>2212</v>
      </c>
      <c r="B4066" s="1"/>
      <c r="C4066" s="1"/>
      <c r="D4066" s="1" t="str">
        <f t="array" aca="1" ref="D4066" ca="1">IF(IFERROR(FIND("-",A4066),0)&gt;1,A4066,IF(ISERROR(LEFT(A4066,1)/2),A4066,1*LEFT(A4066,MATCH(FALSE,ISERROR(VALUE(MID(A4066,ROW(INDIRECT("1:"&amp;LEN(A4066))),1)))))))</f>
        <v>C-U500010</v>
      </c>
      <c r="E4066" s="1"/>
      <c r="F4066" s="2">
        <v>203</v>
      </c>
      <c r="G4066" t="b">
        <f>+VLOOKUP(A4066&amp;" - "&amp;F4066,[1]Foglio1!$B:$C,2,0)=F4066</f>
        <v>1</v>
      </c>
    </row>
    <row r="4067" spans="1:7" x14ac:dyDescent="0.25">
      <c r="A4067" s="1" t="s">
        <v>2213</v>
      </c>
      <c r="B4067" s="1"/>
      <c r="C4067" s="1"/>
      <c r="D4067" s="1" t="str">
        <f t="array" aca="1" ref="D4067" ca="1">IF(IFERROR(FIND("-",A4067),0)&gt;1,A4067,IF(ISERROR(LEFT(A4067,1)/2),A4067,1*LEFT(A4067,MATCH(FALSE,ISERROR(VALUE(MID(A4067,ROW(INDIRECT("1:"&amp;LEN(A4067))),1)))))))</f>
        <v>C-U500011</v>
      </c>
      <c r="E4067" s="1"/>
      <c r="F4067" s="2">
        <v>203</v>
      </c>
      <c r="G4067" t="b">
        <f>+VLOOKUP(A4067&amp;" - "&amp;F4067,[1]Foglio1!$B:$C,2,0)=F4067</f>
        <v>1</v>
      </c>
    </row>
    <row r="4068" spans="1:7" x14ac:dyDescent="0.25">
      <c r="A4068" s="1" t="s">
        <v>2214</v>
      </c>
      <c r="B4068" s="1"/>
      <c r="C4068" s="1"/>
      <c r="D4068" s="1" t="str">
        <f t="array" aca="1" ref="D4068" ca="1">IF(IFERROR(FIND("-",A4068),0)&gt;1,A4068,IF(ISERROR(LEFT(A4068,1)/2),A4068,1*LEFT(A4068,MATCH(FALSE,ISERROR(VALUE(MID(A4068,ROW(INDIRECT("1:"&amp;LEN(A4068))),1)))))))</f>
        <v>C-U500012</v>
      </c>
      <c r="E4068" s="1"/>
      <c r="F4068" s="2">
        <v>203</v>
      </c>
      <c r="G4068" t="b">
        <f>+VLOOKUP(A4068&amp;" - "&amp;F4068,[1]Foglio1!$B:$C,2,0)=F4068</f>
        <v>1</v>
      </c>
    </row>
    <row r="4069" spans="1:7" x14ac:dyDescent="0.25">
      <c r="A4069" s="1" t="s">
        <v>2215</v>
      </c>
      <c r="B4069" s="1"/>
      <c r="C4069" s="1"/>
      <c r="D4069" s="1" t="str">
        <f t="array" aca="1" ref="D4069" ca="1">IF(IFERROR(FIND("-",A4069),0)&gt;1,A4069,IF(ISERROR(LEFT(A4069,1)/2),A4069,1*LEFT(A4069,MATCH(FALSE,ISERROR(VALUE(MID(A4069,ROW(INDIRECT("1:"&amp;LEN(A4069))),1)))))))</f>
        <v>C-U500013</v>
      </c>
      <c r="E4069" s="1"/>
      <c r="F4069" s="2">
        <v>203</v>
      </c>
      <c r="G4069" t="b">
        <f>+VLOOKUP(A4069&amp;" - "&amp;F4069,[1]Foglio1!$B:$C,2,0)=F4069</f>
        <v>1</v>
      </c>
    </row>
    <row r="4070" spans="1:7" x14ac:dyDescent="0.25">
      <c r="A4070" s="1" t="s">
        <v>2216</v>
      </c>
      <c r="B4070" s="1"/>
      <c r="C4070" s="1"/>
      <c r="D4070" s="1" t="str">
        <f t="array" aca="1" ref="D4070" ca="1">IF(IFERROR(FIND("-",A4070),0)&gt;1,A4070,IF(ISERROR(LEFT(A4070,1)/2),A4070,1*LEFT(A4070,MATCH(FALSE,ISERROR(VALUE(MID(A4070,ROW(INDIRECT("1:"&amp;LEN(A4070))),1)))))))</f>
        <v>C-V100005</v>
      </c>
      <c r="E4070" s="1"/>
      <c r="F4070" s="2">
        <v>211</v>
      </c>
      <c r="G4070" t="b">
        <f>+VLOOKUP(A4070&amp;" - "&amp;F4070,[1]Foglio1!$B:$C,2,0)=F4070</f>
        <v>1</v>
      </c>
    </row>
    <row r="4071" spans="1:7" x14ac:dyDescent="0.25">
      <c r="A4071" s="1" t="s">
        <v>2217</v>
      </c>
      <c r="B4071" s="1"/>
      <c r="C4071" s="1"/>
      <c r="D4071" s="1" t="str">
        <f t="array" aca="1" ref="D4071" ca="1">IF(IFERROR(FIND("-",A4071),0)&gt;1,A4071,IF(ISERROR(LEFT(A4071,1)/2),A4071,1*LEFT(A4071,MATCH(FALSE,ISERROR(VALUE(MID(A4071,ROW(INDIRECT("1:"&amp;LEN(A4071))),1)))))))</f>
        <v>C-V100006</v>
      </c>
      <c r="E4071" s="1"/>
      <c r="F4071" s="2">
        <v>211</v>
      </c>
      <c r="G4071" t="b">
        <f>+VLOOKUP(A4071&amp;" - "&amp;F4071,[1]Foglio1!$B:$C,2,0)=F4071</f>
        <v>1</v>
      </c>
    </row>
    <row r="4072" spans="1:7" x14ac:dyDescent="0.25">
      <c r="A4072" s="1" t="s">
        <v>2218</v>
      </c>
      <c r="B4072" s="1"/>
      <c r="C4072" s="1"/>
      <c r="D4072" s="1" t="str">
        <f t="array" aca="1" ref="D4072" ca="1">IF(IFERROR(FIND("-",A4072),0)&gt;1,A4072,IF(ISERROR(LEFT(A4072,1)/2),A4072,1*LEFT(A4072,MATCH(FALSE,ISERROR(VALUE(MID(A4072,ROW(INDIRECT("1:"&amp;LEN(A4072))),1)))))))</f>
        <v>C-V100007</v>
      </c>
      <c r="E4072" s="1"/>
      <c r="F4072" s="2">
        <v>211</v>
      </c>
      <c r="G4072" t="b">
        <f>+VLOOKUP(A4072&amp;" - "&amp;F4072,[1]Foglio1!$B:$C,2,0)=F4072</f>
        <v>1</v>
      </c>
    </row>
    <row r="4073" spans="1:7" x14ac:dyDescent="0.25">
      <c r="A4073" s="1" t="s">
        <v>2219</v>
      </c>
      <c r="B4073" s="1"/>
      <c r="C4073" s="1"/>
      <c r="D4073" s="1" t="str">
        <f t="array" aca="1" ref="D4073" ca="1">IF(IFERROR(FIND("-",A4073),0)&gt;1,A4073,IF(ISERROR(LEFT(A4073,1)/2),A4073,1*LEFT(A4073,MATCH(FALSE,ISERROR(VALUE(MID(A4073,ROW(INDIRECT("1:"&amp;LEN(A4073))),1)))))))</f>
        <v>C-V100008</v>
      </c>
      <c r="E4073" s="1"/>
      <c r="F4073" s="2">
        <v>211</v>
      </c>
      <c r="G4073" t="b">
        <f>+VLOOKUP(A4073&amp;" - "&amp;F4073,[1]Foglio1!$B:$C,2,0)=F4073</f>
        <v>1</v>
      </c>
    </row>
    <row r="4074" spans="1:7" x14ac:dyDescent="0.25">
      <c r="A4074" s="1" t="s">
        <v>2220</v>
      </c>
      <c r="B4074" s="1"/>
      <c r="C4074" s="1"/>
      <c r="D4074" s="1" t="str">
        <f t="array" aca="1" ref="D4074" ca="1">IF(IFERROR(FIND("-",A4074),0)&gt;1,A4074,IF(ISERROR(LEFT(A4074,1)/2),A4074,1*LEFT(A4074,MATCH(FALSE,ISERROR(VALUE(MID(A4074,ROW(INDIRECT("1:"&amp;LEN(A4074))),1)))))))</f>
        <v>C-V200001</v>
      </c>
      <c r="E4074" s="1"/>
      <c r="F4074" s="2">
        <v>173</v>
      </c>
      <c r="G4074" t="b">
        <f>+VLOOKUP(A4074&amp;" - "&amp;F4074,[1]Foglio1!$B:$C,2,0)=F4074</f>
        <v>1</v>
      </c>
    </row>
    <row r="4075" spans="1:7" x14ac:dyDescent="0.25">
      <c r="A4075" s="1" t="s">
        <v>2221</v>
      </c>
      <c r="B4075" s="1"/>
      <c r="C4075" s="1"/>
      <c r="D4075" s="1" t="str">
        <f t="array" aca="1" ref="D4075" ca="1">IF(IFERROR(FIND("-",A4075),0)&gt;1,A4075,IF(ISERROR(LEFT(A4075,1)/2),A4075,1*LEFT(A4075,MATCH(FALSE,ISERROR(VALUE(MID(A4075,ROW(INDIRECT("1:"&amp;LEN(A4075))),1)))))))</f>
        <v>C-V200003</v>
      </c>
      <c r="E4075" s="1"/>
      <c r="F4075" s="2">
        <v>173</v>
      </c>
      <c r="G4075" t="b">
        <f>+VLOOKUP(A4075&amp;" - "&amp;F4075,[1]Foglio1!$B:$C,2,0)=F4075</f>
        <v>1</v>
      </c>
    </row>
    <row r="4076" spans="1:7" x14ac:dyDescent="0.25">
      <c r="A4076" s="1" t="s">
        <v>2222</v>
      </c>
      <c r="B4076" s="1"/>
      <c r="C4076" s="1"/>
      <c r="D4076" s="1" t="str">
        <f t="array" aca="1" ref="D4076" ca="1">IF(IFERROR(FIND("-",A4076),0)&gt;1,A4076,IF(ISERROR(LEFT(A4076,1)/2),A4076,1*LEFT(A4076,MATCH(FALSE,ISERROR(VALUE(MID(A4076,ROW(INDIRECT("1:"&amp;LEN(A4076))),1)))))))</f>
        <v>C-V200005</v>
      </c>
      <c r="E4076" s="1"/>
      <c r="F4076" s="2">
        <v>652</v>
      </c>
      <c r="G4076" t="b">
        <f>+VLOOKUP(A4076&amp;" - "&amp;F4076,[1]Foglio1!$B:$C,2,0)=F4076</f>
        <v>1</v>
      </c>
    </row>
    <row r="4077" spans="1:7" x14ac:dyDescent="0.25">
      <c r="A4077" s="1" t="s">
        <v>2222</v>
      </c>
      <c r="B4077" s="1"/>
      <c r="C4077" s="1"/>
      <c r="D4077" s="1" t="str">
        <f t="array" aca="1" ref="D4077" ca="1">IF(IFERROR(FIND("-",A4077),0)&gt;1,A4077,IF(ISERROR(LEFT(A4077,1)/2),A4077,1*LEFT(A4077,MATCH(FALSE,ISERROR(VALUE(MID(A4077,ROW(INDIRECT("1:"&amp;LEN(A4077))),1)))))))</f>
        <v>C-V200005</v>
      </c>
      <c r="E4077" s="1"/>
      <c r="F4077" s="2">
        <v>680</v>
      </c>
      <c r="G4077" t="b">
        <f>+VLOOKUP(A4077&amp;" - "&amp;F4077,[1]Foglio1!$B:$C,2,0)=F4077</f>
        <v>1</v>
      </c>
    </row>
    <row r="4078" spans="1:7" x14ac:dyDescent="0.25">
      <c r="A4078" s="1" t="s">
        <v>2223</v>
      </c>
      <c r="B4078" s="1"/>
      <c r="C4078" s="1"/>
      <c r="D4078" s="1" t="str">
        <f t="array" aca="1" ref="D4078" ca="1">IF(IFERROR(FIND("-",A4078),0)&gt;1,A4078,IF(ISERROR(LEFT(A4078,1)/2),A4078,1*LEFT(A4078,MATCH(FALSE,ISERROR(VALUE(MID(A4078,ROW(INDIRECT("1:"&amp;LEN(A4078))),1)))))))</f>
        <v>C-V400002</v>
      </c>
      <c r="E4078" s="1"/>
      <c r="F4078" s="2">
        <v>663</v>
      </c>
      <c r="G4078" t="b">
        <f>+VLOOKUP(A4078&amp;" - "&amp;F4078,[1]Foglio1!$B:$C,2,0)=F4078</f>
        <v>1</v>
      </c>
    </row>
    <row r="4079" spans="1:7" x14ac:dyDescent="0.25">
      <c r="A4079" s="1" t="s">
        <v>2224</v>
      </c>
      <c r="B4079" s="1"/>
      <c r="C4079" s="1"/>
      <c r="D4079" s="1" t="str">
        <f t="array" aca="1" ref="D4079" ca="1">IF(IFERROR(FIND("-",A4079),0)&gt;1,A4079,IF(ISERROR(LEFT(A4079,1)/2),A4079,1*LEFT(A4079,MATCH(FALSE,ISERROR(VALUE(MID(A4079,ROW(INDIRECT("1:"&amp;LEN(A4079))),1)))))))</f>
        <v>C-V400004</v>
      </c>
      <c r="E4079" s="1"/>
      <c r="F4079" s="2">
        <v>173</v>
      </c>
      <c r="G4079" t="b">
        <f>+VLOOKUP(A4079&amp;" - "&amp;F4079,[1]Foglio1!$B:$C,2,0)=F4079</f>
        <v>1</v>
      </c>
    </row>
    <row r="4080" spans="1:7" x14ac:dyDescent="0.25">
      <c r="A4080" s="1" t="s">
        <v>2225</v>
      </c>
      <c r="B4080" s="1"/>
      <c r="C4080" s="1"/>
      <c r="D4080" s="1" t="str">
        <f t="array" aca="1" ref="D4080" ca="1">IF(IFERROR(FIND("-",A4080),0)&gt;1,A4080,IF(ISERROR(LEFT(A4080,1)/2),A4080,1*LEFT(A4080,MATCH(FALSE,ISERROR(VALUE(MID(A4080,ROW(INDIRECT("1:"&amp;LEN(A4080))),1)))))))</f>
        <v>C-V400008</v>
      </c>
      <c r="E4080" s="1"/>
      <c r="F4080" s="2">
        <v>173</v>
      </c>
      <c r="G4080" t="b">
        <f>+VLOOKUP(A4080&amp;" - "&amp;F4080,[1]Foglio1!$B:$C,2,0)=F4080</f>
        <v>1</v>
      </c>
    </row>
    <row r="4081" spans="1:7" x14ac:dyDescent="0.25">
      <c r="A4081" s="1" t="s">
        <v>2226</v>
      </c>
      <c r="B4081" s="1"/>
      <c r="C4081" s="1"/>
      <c r="D4081" s="1" t="str">
        <f t="array" aca="1" ref="D4081" ca="1">IF(IFERROR(FIND("-",A4081),0)&gt;1,A4081,IF(ISERROR(LEFT(A4081,1)/2),A4081,1*LEFT(A4081,MATCH(FALSE,ISERROR(VALUE(MID(A4081,ROW(INDIRECT("1:"&amp;LEN(A4081))),1)))))))</f>
        <v>C-V400015</v>
      </c>
      <c r="E4081" s="1"/>
      <c r="F4081" s="2">
        <v>175</v>
      </c>
      <c r="G4081" t="b">
        <f>+VLOOKUP(A4081&amp;" - "&amp;F4081,[1]Foglio1!$B:$C,2,0)=F4081</f>
        <v>1</v>
      </c>
    </row>
    <row r="4082" spans="1:7" x14ac:dyDescent="0.25">
      <c r="A4082" s="1" t="s">
        <v>2227</v>
      </c>
      <c r="B4082" s="1"/>
      <c r="C4082" s="1"/>
      <c r="D4082" s="1" t="str">
        <f t="array" aca="1" ref="D4082" ca="1">IF(IFERROR(FIND("-",A4082),0)&gt;1,A4082,IF(ISERROR(LEFT(A4082,1)/2),A4082,1*LEFT(A4082,MATCH(FALSE,ISERROR(VALUE(MID(A4082,ROW(INDIRECT("1:"&amp;LEN(A4082))),1)))))))</f>
        <v>C-V400017</v>
      </c>
      <c r="E4082" s="1"/>
      <c r="F4082" s="2">
        <v>175</v>
      </c>
      <c r="G4082" t="b">
        <f>+VLOOKUP(A4082&amp;" - "&amp;F4082,[1]Foglio1!$B:$C,2,0)=F4082</f>
        <v>1</v>
      </c>
    </row>
    <row r="4083" spans="1:7" x14ac:dyDescent="0.25">
      <c r="A4083" s="1" t="s">
        <v>2228</v>
      </c>
      <c r="B4083" s="1"/>
      <c r="C4083" s="1"/>
      <c r="D4083" s="1" t="str">
        <f t="array" aca="1" ref="D4083" ca="1">IF(IFERROR(FIND("-",A4083),0)&gt;1,A4083,IF(ISERROR(LEFT(A4083,1)/2),A4083,1*LEFT(A4083,MATCH(FALSE,ISERROR(VALUE(MID(A4083,ROW(INDIRECT("1:"&amp;LEN(A4083))),1)))))))</f>
        <v>C-V400019</v>
      </c>
      <c r="E4083" s="1"/>
      <c r="F4083" s="2">
        <v>671</v>
      </c>
      <c r="G4083" t="b">
        <f>+VLOOKUP(A4083&amp;" - "&amp;F4083,[1]Foglio1!$B:$C,2,0)=F4083</f>
        <v>1</v>
      </c>
    </row>
    <row r="4084" spans="1:7" x14ac:dyDescent="0.25">
      <c r="A4084" s="1" t="s">
        <v>2229</v>
      </c>
      <c r="B4084" s="1"/>
      <c r="C4084" s="1"/>
      <c r="D4084" s="1" t="str">
        <f t="array" aca="1" ref="D4084" ca="1">IF(IFERROR(FIND("-",A4084),0)&gt;1,A4084,IF(ISERROR(LEFT(A4084,1)/2),A4084,1*LEFT(A4084,MATCH(FALSE,ISERROR(VALUE(MID(A4084,ROW(INDIRECT("1:"&amp;LEN(A4084))),1)))))))</f>
        <v>C-V400020</v>
      </c>
      <c r="E4084" s="1"/>
      <c r="F4084" s="2">
        <v>671</v>
      </c>
      <c r="G4084" t="b">
        <f>+VLOOKUP(A4084&amp;" - "&amp;F4084,[1]Foglio1!$B:$C,2,0)=F4084</f>
        <v>1</v>
      </c>
    </row>
    <row r="4085" spans="1:7" x14ac:dyDescent="0.25">
      <c r="A4085" s="1" t="s">
        <v>2230</v>
      </c>
      <c r="B4085" s="1"/>
      <c r="C4085" s="1"/>
      <c r="D4085" s="1" t="str">
        <f t="array" aca="1" ref="D4085" ca="1">IF(IFERROR(FIND("-",A4085),0)&gt;1,A4085,IF(ISERROR(LEFT(A4085,1)/2),A4085,1*LEFT(A4085,MATCH(FALSE,ISERROR(VALUE(MID(A4085,ROW(INDIRECT("1:"&amp;LEN(A4085))),1)))))))</f>
        <v>C-V400021</v>
      </c>
      <c r="E4085" s="1"/>
      <c r="F4085" s="2">
        <v>671</v>
      </c>
      <c r="G4085" t="b">
        <f>+VLOOKUP(A4085&amp;" - "&amp;F4085,[1]Foglio1!$B:$C,2,0)=F4085</f>
        <v>1</v>
      </c>
    </row>
    <row r="4086" spans="1:7" x14ac:dyDescent="0.25">
      <c r="A4086" s="1" t="s">
        <v>2231</v>
      </c>
      <c r="B4086" s="1"/>
      <c r="C4086" s="1"/>
      <c r="D4086" s="1" t="str">
        <f t="array" aca="1" ref="D4086" ca="1">IF(IFERROR(FIND("-",A4086),0)&gt;1,A4086,IF(ISERROR(LEFT(A4086,1)/2),A4086,1*LEFT(A4086,MATCH(FALSE,ISERROR(VALUE(MID(A4086,ROW(INDIRECT("1:"&amp;LEN(A4086))),1)))))))</f>
        <v>C-V400022</v>
      </c>
      <c r="E4086" s="1"/>
      <c r="F4086" s="2">
        <v>671</v>
      </c>
      <c r="G4086" t="b">
        <f>+VLOOKUP(A4086&amp;" - "&amp;F4086,[1]Foglio1!$B:$C,2,0)=F4086</f>
        <v>1</v>
      </c>
    </row>
    <row r="4087" spans="1:7" x14ac:dyDescent="0.25">
      <c r="A4087" s="1" t="s">
        <v>2232</v>
      </c>
      <c r="B4087" s="1"/>
      <c r="C4087" s="1"/>
      <c r="D4087" s="1" t="str">
        <f t="array" aca="1" ref="D4087" ca="1">IF(IFERROR(FIND("-",A4087),0)&gt;1,A4087,IF(ISERROR(LEFT(A4087,1)/2),A4087,1*LEFT(A4087,MATCH(FALSE,ISERROR(VALUE(MID(A4087,ROW(INDIRECT("1:"&amp;LEN(A4087))),1)))))))</f>
        <v>C-V400023</v>
      </c>
      <c r="E4087" s="1"/>
      <c r="F4087" s="2">
        <v>671</v>
      </c>
      <c r="G4087" t="b">
        <f>+VLOOKUP(A4087&amp;" - "&amp;F4087,[1]Foglio1!$B:$C,2,0)=F4087</f>
        <v>1</v>
      </c>
    </row>
    <row r="4088" spans="1:7" x14ac:dyDescent="0.25">
      <c r="A4088" s="1" t="s">
        <v>2232</v>
      </c>
      <c r="B4088" s="1"/>
      <c r="C4088" s="1"/>
      <c r="D4088" s="1" t="str">
        <f t="array" aca="1" ref="D4088" ca="1">IF(IFERROR(FIND("-",A4088),0)&gt;1,A4088,IF(ISERROR(LEFT(A4088,1)/2),A4088,1*LEFT(A4088,MATCH(FALSE,ISERROR(VALUE(MID(A4088,ROW(INDIRECT("1:"&amp;LEN(A4088))),1)))))))</f>
        <v>C-V400023</v>
      </c>
      <c r="E4088" s="1"/>
      <c r="F4088" s="2">
        <v>672</v>
      </c>
      <c r="G4088" t="b">
        <f>+VLOOKUP(A4088&amp;" - "&amp;F4088,[1]Foglio1!$B:$C,2,0)=F4088</f>
        <v>1</v>
      </c>
    </row>
    <row r="4089" spans="1:7" x14ac:dyDescent="0.25">
      <c r="A4089" s="1" t="s">
        <v>2233</v>
      </c>
      <c r="B4089" s="1"/>
      <c r="C4089" s="1"/>
      <c r="D4089" s="1" t="str">
        <f t="array" aca="1" ref="D4089" ca="1">IF(IFERROR(FIND("-",A4089),0)&gt;1,A4089,IF(ISERROR(LEFT(A4089,1)/2),A4089,1*LEFT(A4089,MATCH(FALSE,ISERROR(VALUE(MID(A4089,ROW(INDIRECT("1:"&amp;LEN(A4089))),1)))))))</f>
        <v>C-V400024</v>
      </c>
      <c r="E4089" s="1"/>
      <c r="F4089" s="2">
        <v>671</v>
      </c>
      <c r="G4089" t="b">
        <f>+VLOOKUP(A4089&amp;" - "&amp;F4089,[1]Foglio1!$B:$C,2,0)=F4089</f>
        <v>1</v>
      </c>
    </row>
    <row r="4090" spans="1:7" x14ac:dyDescent="0.25">
      <c r="A4090" s="1" t="s">
        <v>2234</v>
      </c>
      <c r="B4090" s="1"/>
      <c r="C4090" s="1"/>
      <c r="D4090" s="1" t="str">
        <f t="array" aca="1" ref="D4090" ca="1">IF(IFERROR(FIND("-",A4090),0)&gt;1,A4090,IF(ISERROR(LEFT(A4090,1)/2),A4090,1*LEFT(A4090,MATCH(FALSE,ISERROR(VALUE(MID(A4090,ROW(INDIRECT("1:"&amp;LEN(A4090))),1)))))))</f>
        <v>C-V400025</v>
      </c>
      <c r="E4090" s="1"/>
      <c r="F4090" s="2">
        <v>672</v>
      </c>
      <c r="G4090" t="b">
        <f>+VLOOKUP(A4090&amp;" - "&amp;F4090,[1]Foglio1!$B:$C,2,0)=F4090</f>
        <v>1</v>
      </c>
    </row>
    <row r="4091" spans="1:7" x14ac:dyDescent="0.25">
      <c r="A4091" s="1" t="s">
        <v>2235</v>
      </c>
      <c r="B4091" s="1"/>
      <c r="C4091" s="1"/>
      <c r="D4091" s="1" t="str">
        <f t="array" aca="1" ref="D4091" ca="1">IF(IFERROR(FIND("-",A4091),0)&gt;1,A4091,IF(ISERROR(LEFT(A4091,1)/2),A4091,1*LEFT(A4091,MATCH(FALSE,ISERROR(VALUE(MID(A4091,ROW(INDIRECT("1:"&amp;LEN(A4091))),1)))))))</f>
        <v>C-V400026</v>
      </c>
      <c r="E4091" s="1"/>
      <c r="F4091" s="2">
        <v>672</v>
      </c>
      <c r="G4091" t="b">
        <f>+VLOOKUP(A4091&amp;" - "&amp;F4091,[1]Foglio1!$B:$C,2,0)=F4091</f>
        <v>1</v>
      </c>
    </row>
    <row r="4092" spans="1:7" x14ac:dyDescent="0.25">
      <c r="A4092" s="1" t="s">
        <v>2236</v>
      </c>
      <c r="B4092" s="1"/>
      <c r="C4092" s="1"/>
      <c r="D4092" s="1" t="str">
        <f t="array" aca="1" ref="D4092" ca="1">IF(IFERROR(FIND("-",A4092),0)&gt;1,A4092,IF(ISERROR(LEFT(A4092,1)/2),A4092,1*LEFT(A4092,MATCH(FALSE,ISERROR(VALUE(MID(A4092,ROW(INDIRECT("1:"&amp;LEN(A4092))),1)))))))</f>
        <v>C-V400027</v>
      </c>
      <c r="E4092" s="1"/>
      <c r="F4092" s="2">
        <v>671</v>
      </c>
      <c r="G4092" t="b">
        <f>+VLOOKUP(A4092&amp;" - "&amp;F4092,[1]Foglio1!$B:$C,2,0)=F4092</f>
        <v>1</v>
      </c>
    </row>
    <row r="4093" spans="1:7" x14ac:dyDescent="0.25">
      <c r="A4093" s="1" t="s">
        <v>2237</v>
      </c>
      <c r="B4093" s="1"/>
      <c r="C4093" s="1"/>
      <c r="D4093" s="1" t="str">
        <f t="array" aca="1" ref="D4093" ca="1">IF(IFERROR(FIND("-",A4093),0)&gt;1,A4093,IF(ISERROR(LEFT(A4093,1)/2),A4093,1*LEFT(A4093,MATCH(FALSE,ISERROR(VALUE(MID(A4093,ROW(INDIRECT("1:"&amp;LEN(A4093))),1)))))))</f>
        <v>C-V400029</v>
      </c>
      <c r="E4093" s="1"/>
      <c r="F4093" s="2">
        <v>671</v>
      </c>
      <c r="G4093" t="b">
        <f>+VLOOKUP(A4093&amp;" - "&amp;F4093,[1]Foglio1!$B:$C,2,0)=F4093</f>
        <v>1</v>
      </c>
    </row>
    <row r="4094" spans="1:7" x14ac:dyDescent="0.25">
      <c r="A4094" s="1" t="s">
        <v>2238</v>
      </c>
      <c r="B4094" s="1"/>
      <c r="C4094" s="1"/>
      <c r="D4094" s="1" t="str">
        <f t="array" aca="1" ref="D4094" ca="1">IF(IFERROR(FIND("-",A4094),0)&gt;1,A4094,IF(ISERROR(LEFT(A4094,1)/2),A4094,1*LEFT(A4094,MATCH(FALSE,ISERROR(VALUE(MID(A4094,ROW(INDIRECT("1:"&amp;LEN(A4094))),1)))))))</f>
        <v>C-V400031</v>
      </c>
      <c r="E4094" s="1"/>
      <c r="F4094" s="2">
        <v>672</v>
      </c>
      <c r="G4094" t="b">
        <f>+VLOOKUP(A4094&amp;" - "&amp;F4094,[1]Foglio1!$B:$C,2,0)=F4094</f>
        <v>1</v>
      </c>
    </row>
    <row r="4095" spans="1:7" x14ac:dyDescent="0.25">
      <c r="A4095" s="1" t="s">
        <v>2239</v>
      </c>
      <c r="B4095" s="1"/>
      <c r="C4095" s="1"/>
      <c r="D4095" s="1" t="str">
        <f t="array" aca="1" ref="D4095" ca="1">IF(IFERROR(FIND("-",A4095),0)&gt;1,A4095,IF(ISERROR(LEFT(A4095,1)/2),A4095,1*LEFT(A4095,MATCH(FALSE,ISERROR(VALUE(MID(A4095,ROW(INDIRECT("1:"&amp;LEN(A4095))),1)))))))</f>
        <v>C-V400033</v>
      </c>
      <c r="E4095" s="1"/>
      <c r="F4095" s="2">
        <v>672</v>
      </c>
      <c r="G4095" t="b">
        <f>+VLOOKUP(A4095&amp;" - "&amp;F4095,[1]Foglio1!$B:$C,2,0)=F4095</f>
        <v>1</v>
      </c>
    </row>
    <row r="4096" spans="1:7" x14ac:dyDescent="0.25">
      <c r="A4096" s="1" t="s">
        <v>2240</v>
      </c>
      <c r="B4096" s="1"/>
      <c r="C4096" s="1"/>
      <c r="D4096" s="1" t="str">
        <f t="array" aca="1" ref="D4096" ca="1">IF(IFERROR(FIND("-",A4096),0)&gt;1,A4096,IF(ISERROR(LEFT(A4096,1)/2),A4096,1*LEFT(A4096,MATCH(FALSE,ISERROR(VALUE(MID(A4096,ROW(INDIRECT("1:"&amp;LEN(A4096))),1)))))))</f>
        <v>C-V400035</v>
      </c>
      <c r="E4096" s="1"/>
      <c r="F4096" s="2">
        <v>672</v>
      </c>
      <c r="G4096" t="b">
        <f>+VLOOKUP(A4096&amp;" - "&amp;F4096,[1]Foglio1!$B:$C,2,0)=F4096</f>
        <v>1</v>
      </c>
    </row>
    <row r="4097" spans="1:7" x14ac:dyDescent="0.25">
      <c r="A4097" s="1" t="s">
        <v>2241</v>
      </c>
      <c r="B4097" s="1"/>
      <c r="C4097" s="1"/>
      <c r="D4097" s="1" t="str">
        <f t="array" aca="1" ref="D4097" ca="1">IF(IFERROR(FIND("-",A4097),0)&gt;1,A4097,IF(ISERROR(LEFT(A4097,1)/2),A4097,1*LEFT(A4097,MATCH(FALSE,ISERROR(VALUE(MID(A4097,ROW(INDIRECT("1:"&amp;LEN(A4097))),1)))))))</f>
        <v>C-V400036</v>
      </c>
      <c r="E4097" s="1"/>
      <c r="F4097" s="2">
        <v>672</v>
      </c>
      <c r="G4097" t="b">
        <f>+VLOOKUP(A4097&amp;" - "&amp;F4097,[1]Foglio1!$B:$C,2,0)=F4097</f>
        <v>1</v>
      </c>
    </row>
    <row r="4098" spans="1:7" x14ac:dyDescent="0.25">
      <c r="A4098" s="1" t="s">
        <v>2242</v>
      </c>
      <c r="B4098" s="1"/>
      <c r="C4098" s="1"/>
      <c r="D4098" s="1" t="str">
        <f t="array" aca="1" ref="D4098" ca="1">IF(IFERROR(FIND("-",A4098),0)&gt;1,A4098,IF(ISERROR(LEFT(A4098,1)/2),A4098,1*LEFT(A4098,MATCH(FALSE,ISERROR(VALUE(MID(A4098,ROW(INDIRECT("1:"&amp;LEN(A4098))),1)))))))</f>
        <v>C-V400037</v>
      </c>
      <c r="E4098" s="1"/>
      <c r="F4098" s="2">
        <v>673</v>
      </c>
      <c r="G4098" t="b">
        <f>+VLOOKUP(A4098&amp;" - "&amp;F4098,[1]Foglio1!$B:$C,2,0)=F4098</f>
        <v>1</v>
      </c>
    </row>
    <row r="4099" spans="1:7" x14ac:dyDescent="0.25">
      <c r="A4099" s="1" t="s">
        <v>2243</v>
      </c>
      <c r="B4099" s="1"/>
      <c r="C4099" s="1"/>
      <c r="D4099" s="1" t="str">
        <f t="array" aca="1" ref="D4099" ca="1">IF(IFERROR(FIND("-",A4099),0)&gt;1,A4099,IF(ISERROR(LEFT(A4099,1)/2),A4099,1*LEFT(A4099,MATCH(FALSE,ISERROR(VALUE(MID(A4099,ROW(INDIRECT("1:"&amp;LEN(A4099))),1)))))))</f>
        <v>C-V400038</v>
      </c>
      <c r="E4099" s="1"/>
      <c r="F4099" s="2">
        <v>673</v>
      </c>
      <c r="G4099" t="b">
        <f>+VLOOKUP(A4099&amp;" - "&amp;F4099,[1]Foglio1!$B:$C,2,0)=F4099</f>
        <v>1</v>
      </c>
    </row>
    <row r="4100" spans="1:7" x14ac:dyDescent="0.25">
      <c r="A4100" s="1" t="s">
        <v>2244</v>
      </c>
      <c r="B4100" s="1"/>
      <c r="C4100" s="1"/>
      <c r="D4100" s="1" t="str">
        <f t="array" aca="1" ref="D4100" ca="1">IF(IFERROR(FIND("-",A4100),0)&gt;1,A4100,IF(ISERROR(LEFT(A4100,1)/2),A4100,1*LEFT(A4100,MATCH(FALSE,ISERROR(VALUE(MID(A4100,ROW(INDIRECT("1:"&amp;LEN(A4100))),1)))))))</f>
        <v>C-V400041</v>
      </c>
      <c r="E4100" s="1"/>
      <c r="F4100" s="2">
        <v>673</v>
      </c>
      <c r="G4100" t="b">
        <f>+VLOOKUP(A4100&amp;" - "&amp;F4100,[1]Foglio1!$B:$C,2,0)=F4100</f>
        <v>1</v>
      </c>
    </row>
    <row r="4101" spans="1:7" x14ac:dyDescent="0.25">
      <c r="A4101" s="1" t="s">
        <v>2245</v>
      </c>
      <c r="B4101" s="1"/>
      <c r="C4101" s="1"/>
      <c r="D4101" s="1" t="str">
        <f t="array" aca="1" ref="D4101" ca="1">IF(IFERROR(FIND("-",A4101),0)&gt;1,A4101,IF(ISERROR(LEFT(A4101,1)/2),A4101,1*LEFT(A4101,MATCH(FALSE,ISERROR(VALUE(MID(A4101,ROW(INDIRECT("1:"&amp;LEN(A4101))),1)))))))</f>
        <v>C-W200001</v>
      </c>
      <c r="E4101" s="1"/>
      <c r="F4101" s="2">
        <v>681</v>
      </c>
      <c r="G4101" t="b">
        <f>+VLOOKUP(A4101&amp;" - "&amp;F4101,[1]Foglio1!$B:$C,2,0)=F4101</f>
        <v>1</v>
      </c>
    </row>
    <row r="4102" spans="1:7" x14ac:dyDescent="0.25">
      <c r="A4102" s="1" t="s">
        <v>2246</v>
      </c>
      <c r="B4102" s="1"/>
      <c r="C4102" s="1"/>
      <c r="D4102" s="1" t="str">
        <f t="array" aca="1" ref="D4102" ca="1">IF(IFERROR(FIND("-",A4102),0)&gt;1,A4102,IF(ISERROR(LEFT(A4102,1)/2),A4102,1*LEFT(A4102,MATCH(FALSE,ISERROR(VALUE(MID(A4102,ROW(INDIRECT("1:"&amp;LEN(A4102))),1)))))))</f>
        <v>C-W200002</v>
      </c>
      <c r="E4102" s="1"/>
      <c r="F4102" s="2">
        <v>681</v>
      </c>
      <c r="G4102" t="b">
        <f>+VLOOKUP(A4102&amp;" - "&amp;F4102,[1]Foglio1!$B:$C,2,0)=F4102</f>
        <v>1</v>
      </c>
    </row>
    <row r="4103" spans="1:7" x14ac:dyDescent="0.25">
      <c r="A4103" s="1" t="s">
        <v>2247</v>
      </c>
      <c r="B4103" s="1"/>
      <c r="C4103" s="1"/>
      <c r="D4103" s="1" t="str">
        <f t="array" aca="1" ref="D4103" ca="1">IF(IFERROR(FIND("-",A4103),0)&gt;1,A4103,IF(ISERROR(LEFT(A4103,1)/2),A4103,1*LEFT(A4103,MATCH(FALSE,ISERROR(VALUE(MID(A4103,ROW(INDIRECT("1:"&amp;LEN(A4103))),1)))))))</f>
        <v>C-W200003</v>
      </c>
      <c r="E4103" s="1"/>
      <c r="F4103" s="2">
        <v>681</v>
      </c>
      <c r="G4103" t="b">
        <f>+VLOOKUP(A4103&amp;" - "&amp;F4103,[1]Foglio1!$B:$C,2,0)=F4103</f>
        <v>1</v>
      </c>
    </row>
    <row r="4104" spans="1:7" x14ac:dyDescent="0.25">
      <c r="A4104" s="1" t="s">
        <v>2248</v>
      </c>
      <c r="B4104" s="1"/>
      <c r="C4104" s="1"/>
      <c r="D4104" s="1" t="str">
        <f t="array" aca="1" ref="D4104" ca="1">IF(IFERROR(FIND("-",A4104),0)&gt;1,A4104,IF(ISERROR(LEFT(A4104,1)/2),A4104,1*LEFT(A4104,MATCH(FALSE,ISERROR(VALUE(MID(A4104,ROW(INDIRECT("1:"&amp;LEN(A4104))),1)))))))</f>
        <v>C-W200004</v>
      </c>
      <c r="E4104" s="1"/>
      <c r="F4104" s="2">
        <v>681</v>
      </c>
      <c r="G4104" t="b">
        <f>+VLOOKUP(A4104&amp;" - "&amp;F4104,[1]Foglio1!$B:$C,2,0)=F4104</f>
        <v>1</v>
      </c>
    </row>
    <row r="4105" spans="1:7" x14ac:dyDescent="0.25">
      <c r="A4105" s="1" t="s">
        <v>2249</v>
      </c>
      <c r="B4105" s="1"/>
      <c r="C4105" s="1"/>
      <c r="D4105" s="1" t="str">
        <f t="array" aca="1" ref="D4105" ca="1">IF(IFERROR(FIND("-",A4105),0)&gt;1,A4105,IF(ISERROR(LEFT(A4105,1)/2),A4105,1*LEFT(A4105,MATCH(FALSE,ISERROR(VALUE(MID(A4105,ROW(INDIRECT("1:"&amp;LEN(A4105))),1)))))))</f>
        <v>C-W200005</v>
      </c>
      <c r="E4105" s="1"/>
      <c r="F4105" s="2">
        <v>681</v>
      </c>
      <c r="G4105" t="b">
        <f>+VLOOKUP(A4105&amp;" - "&amp;F4105,[1]Foglio1!$B:$C,2,0)=F4105</f>
        <v>1</v>
      </c>
    </row>
    <row r="4106" spans="1:7" x14ac:dyDescent="0.25">
      <c r="A4106" s="1" t="s">
        <v>2250</v>
      </c>
      <c r="B4106" s="1"/>
      <c r="C4106" s="1"/>
      <c r="D4106" s="1" t="str">
        <f t="array" aca="1" ref="D4106" ca="1">IF(IFERROR(FIND("-",A4106),0)&gt;1,A4106,IF(ISERROR(LEFT(A4106,1)/2),A4106,1*LEFT(A4106,MATCH(FALSE,ISERROR(VALUE(MID(A4106,ROW(INDIRECT("1:"&amp;LEN(A4106))),1)))))))</f>
        <v>C-W200006</v>
      </c>
      <c r="E4106" s="1"/>
      <c r="F4106" s="2">
        <v>681</v>
      </c>
      <c r="G4106" t="b">
        <f>+VLOOKUP(A4106&amp;" - "&amp;F4106,[1]Foglio1!$B:$C,2,0)=F4106</f>
        <v>1</v>
      </c>
    </row>
    <row r="4107" spans="1:7" x14ac:dyDescent="0.25">
      <c r="A4107" s="1" t="s">
        <v>2251</v>
      </c>
      <c r="B4107" s="1"/>
      <c r="C4107" s="1"/>
      <c r="D4107" s="1" t="str">
        <f t="array" aca="1" ref="D4107" ca="1">IF(IFERROR(FIND("-",A4107),0)&gt;1,A4107,IF(ISERROR(LEFT(A4107,1)/2),A4107,1*LEFT(A4107,MATCH(FALSE,ISERROR(VALUE(MID(A4107,ROW(INDIRECT("1:"&amp;LEN(A4107))),1)))))))</f>
        <v>C-W200007</v>
      </c>
      <c r="E4107" s="1"/>
      <c r="F4107" s="2">
        <v>681</v>
      </c>
      <c r="G4107" t="b">
        <f>+VLOOKUP(A4107&amp;" - "&amp;F4107,[1]Foglio1!$B:$C,2,0)=F4107</f>
        <v>1</v>
      </c>
    </row>
    <row r="4108" spans="1:7" x14ac:dyDescent="0.25">
      <c r="A4108" s="1" t="s">
        <v>2252</v>
      </c>
      <c r="B4108" s="1"/>
      <c r="C4108" s="1"/>
      <c r="D4108" s="1" t="str">
        <f t="array" aca="1" ref="D4108" ca="1">IF(IFERROR(FIND("-",A4108),0)&gt;1,A4108,IF(ISERROR(LEFT(A4108,1)/2),A4108,1*LEFT(A4108,MATCH(FALSE,ISERROR(VALUE(MID(A4108,ROW(INDIRECT("1:"&amp;LEN(A4108))),1)))))))</f>
        <v>C-W200009</v>
      </c>
      <c r="E4108" s="1"/>
      <c r="F4108" s="2">
        <v>681</v>
      </c>
      <c r="G4108" t="b">
        <f>+VLOOKUP(A4108&amp;" - "&amp;F4108,[1]Foglio1!$B:$C,2,0)=F4108</f>
        <v>1</v>
      </c>
    </row>
    <row r="4109" spans="1:7" x14ac:dyDescent="0.25">
      <c r="A4109" s="1" t="s">
        <v>2253</v>
      </c>
      <c r="B4109" s="1"/>
      <c r="C4109" s="1"/>
      <c r="D4109" s="1" t="str">
        <f t="array" aca="1" ref="D4109" ca="1">IF(IFERROR(FIND("-",A4109),0)&gt;1,A4109,IF(ISERROR(LEFT(A4109,1)/2),A4109,1*LEFT(A4109,MATCH(FALSE,ISERROR(VALUE(MID(A4109,ROW(INDIRECT("1:"&amp;LEN(A4109))),1)))))))</f>
        <v>C-W200011</v>
      </c>
      <c r="E4109" s="1"/>
      <c r="F4109" s="2">
        <v>681</v>
      </c>
      <c r="G4109" t="b">
        <f>+VLOOKUP(A4109&amp;" - "&amp;F4109,[1]Foglio1!$B:$C,2,0)=F4109</f>
        <v>1</v>
      </c>
    </row>
    <row r="4110" spans="1:7" x14ac:dyDescent="0.25">
      <c r="A4110" s="1" t="s">
        <v>2254</v>
      </c>
      <c r="B4110" s="1"/>
      <c r="C4110" s="1"/>
      <c r="D4110" s="1" t="str">
        <f t="array" aca="1" ref="D4110" ca="1">IF(IFERROR(FIND("-",A4110),0)&gt;1,A4110,IF(ISERROR(LEFT(A4110,1)/2),A4110,1*LEFT(A4110,MATCH(FALSE,ISERROR(VALUE(MID(A4110,ROW(INDIRECT("1:"&amp;LEN(A4110))),1)))))))</f>
        <v>C-W300001</v>
      </c>
      <c r="E4110" s="1"/>
      <c r="F4110" s="2">
        <v>653</v>
      </c>
      <c r="G4110" t="b">
        <f>+VLOOKUP(A4110&amp;" - "&amp;F4110,[1]Foglio1!$B:$C,2,0)=F4110</f>
        <v>1</v>
      </c>
    </row>
    <row r="4111" spans="1:7" x14ac:dyDescent="0.25">
      <c r="A4111" s="1" t="s">
        <v>2255</v>
      </c>
      <c r="B4111" s="1"/>
      <c r="C4111" s="1"/>
      <c r="D4111" s="1" t="str">
        <f t="array" aca="1" ref="D4111" ca="1">IF(IFERROR(FIND("-",A4111),0)&gt;1,A4111,IF(ISERROR(LEFT(A4111,1)/2),A4111,1*LEFT(A4111,MATCH(FALSE,ISERROR(VALUE(MID(A4111,ROW(INDIRECT("1:"&amp;LEN(A4111))),1)))))))</f>
        <v>C-W400001</v>
      </c>
      <c r="E4111" s="1"/>
      <c r="F4111" s="2">
        <v>667</v>
      </c>
      <c r="G4111" t="b">
        <f>+VLOOKUP(A4111&amp;" - "&amp;F4111,[1]Foglio1!$B:$C,2,0)=F4111</f>
        <v>1</v>
      </c>
    </row>
    <row r="4112" spans="1:7" x14ac:dyDescent="0.25">
      <c r="A4112" s="1" t="s">
        <v>2256</v>
      </c>
      <c r="B4112" s="1"/>
      <c r="C4112" s="1"/>
      <c r="D4112" s="1" t="str">
        <f t="array" aca="1" ref="D4112" ca="1">IF(IFERROR(FIND("-",A4112),0)&gt;1,A4112,IF(ISERROR(LEFT(A4112,1)/2),A4112,1*LEFT(A4112,MATCH(FALSE,ISERROR(VALUE(MID(A4112,ROW(INDIRECT("1:"&amp;LEN(A4112))),1)))))))</f>
        <v>C-W400002</v>
      </c>
      <c r="E4112" s="1"/>
      <c r="F4112" s="2">
        <v>667</v>
      </c>
      <c r="G4112" t="b">
        <f>+VLOOKUP(A4112&amp;" - "&amp;F4112,[1]Foglio1!$B:$C,2,0)=F4112</f>
        <v>1</v>
      </c>
    </row>
    <row r="4113" spans="1:7" x14ac:dyDescent="0.25">
      <c r="A4113" s="1" t="s">
        <v>2257</v>
      </c>
      <c r="B4113" s="1"/>
      <c r="C4113" s="1"/>
      <c r="D4113" s="1" t="str">
        <f t="array" aca="1" ref="D4113" ca="1">IF(IFERROR(FIND("-",A4113),0)&gt;1,A4113,IF(ISERROR(LEFT(A4113,1)/2),A4113,1*LEFT(A4113,MATCH(FALSE,ISERROR(VALUE(MID(A4113,ROW(INDIRECT("1:"&amp;LEN(A4113))),1)))))))</f>
        <v>C-W400003</v>
      </c>
      <c r="E4113" s="1"/>
      <c r="F4113" s="2">
        <v>667</v>
      </c>
      <c r="G4113" t="b">
        <f>+VLOOKUP(A4113&amp;" - "&amp;F4113,[1]Foglio1!$B:$C,2,0)=F4113</f>
        <v>1</v>
      </c>
    </row>
    <row r="4114" spans="1:7" x14ac:dyDescent="0.25">
      <c r="A4114" s="1" t="s">
        <v>2258</v>
      </c>
      <c r="B4114" s="1"/>
      <c r="C4114" s="1"/>
      <c r="D4114" s="1" t="str">
        <f t="array" aca="1" ref="D4114" ca="1">IF(IFERROR(FIND("-",A4114),0)&gt;1,A4114,IF(ISERROR(LEFT(A4114,1)/2),A4114,1*LEFT(A4114,MATCH(FALSE,ISERROR(VALUE(MID(A4114,ROW(INDIRECT("1:"&amp;LEN(A4114))),1)))))))</f>
        <v>C-W500001</v>
      </c>
      <c r="E4114" s="1"/>
      <c r="F4114" s="2">
        <v>687</v>
      </c>
      <c r="G4114" t="b">
        <f>+VLOOKUP(A4114&amp;" - "&amp;F4114,[1]Foglio1!$B:$C,2,0)=F4114</f>
        <v>1</v>
      </c>
    </row>
    <row r="4115" spans="1:7" x14ac:dyDescent="0.25">
      <c r="A4115" s="1" t="s">
        <v>2259</v>
      </c>
      <c r="B4115" s="1"/>
      <c r="C4115" s="1"/>
      <c r="D4115" s="1" t="str">
        <f t="array" aca="1" ref="D4115" ca="1">IF(IFERROR(FIND("-",A4115),0)&gt;1,A4115,IF(ISERROR(LEFT(A4115,1)/2),A4115,1*LEFT(A4115,MATCH(FALSE,ISERROR(VALUE(MID(A4115,ROW(INDIRECT("1:"&amp;LEN(A4115))),1)))))))</f>
        <v>C-W600001</v>
      </c>
      <c r="E4115" s="1"/>
      <c r="F4115" s="2">
        <v>437</v>
      </c>
      <c r="G4115" t="b">
        <f>+VLOOKUP(A4115&amp;" - "&amp;F4115,[1]Foglio1!$B:$C,2,0)=F4115</f>
        <v>1</v>
      </c>
    </row>
    <row r="4116" spans="1:7" x14ac:dyDescent="0.25">
      <c r="A4116" s="1" t="s">
        <v>2259</v>
      </c>
      <c r="B4116" s="1"/>
      <c r="C4116" s="1"/>
      <c r="D4116" s="1" t="str">
        <f t="array" aca="1" ref="D4116" ca="1">IF(IFERROR(FIND("-",A4116),0)&gt;1,A4116,IF(ISERROR(LEFT(A4116,1)/2),A4116,1*LEFT(A4116,MATCH(FALSE,ISERROR(VALUE(MID(A4116,ROW(INDIRECT("1:"&amp;LEN(A4116))),1)))))))</f>
        <v>C-W600001</v>
      </c>
      <c r="E4116" s="1"/>
      <c r="F4116" s="2">
        <v>439</v>
      </c>
      <c r="G4116" t="b">
        <f>+VLOOKUP(A4116&amp;" - "&amp;F4116,[1]Foglio1!$B:$C,2,0)=F4116</f>
        <v>1</v>
      </c>
    </row>
    <row r="4117" spans="1:7" x14ac:dyDescent="0.25">
      <c r="A4117" s="1" t="s">
        <v>2259</v>
      </c>
      <c r="B4117" s="1"/>
      <c r="C4117" s="1"/>
      <c r="D4117" s="1" t="str">
        <f t="array" aca="1" ref="D4117" ca="1">IF(IFERROR(FIND("-",A4117),0)&gt;1,A4117,IF(ISERROR(LEFT(A4117,1)/2),A4117,1*LEFT(A4117,MATCH(FALSE,ISERROR(VALUE(MID(A4117,ROW(INDIRECT("1:"&amp;LEN(A4117))),1)))))))</f>
        <v>C-W600001</v>
      </c>
      <c r="E4117" s="1"/>
      <c r="F4117" s="2">
        <v>447</v>
      </c>
      <c r="G4117" t="b">
        <f>+VLOOKUP(A4117&amp;" - "&amp;F4117,[1]Foglio1!$B:$C,2,0)=F4117</f>
        <v>1</v>
      </c>
    </row>
    <row r="4118" spans="1:7" x14ac:dyDescent="0.25">
      <c r="A4118" s="1" t="s">
        <v>2259</v>
      </c>
      <c r="B4118" s="1"/>
      <c r="C4118" s="1"/>
      <c r="D4118" s="1" t="str">
        <f t="array" aca="1" ref="D4118" ca="1">IF(IFERROR(FIND("-",A4118),0)&gt;1,A4118,IF(ISERROR(LEFT(A4118,1)/2),A4118,1*LEFT(A4118,MATCH(FALSE,ISERROR(VALUE(MID(A4118,ROW(INDIRECT("1:"&amp;LEN(A4118))),1)))))))</f>
        <v>C-W600001</v>
      </c>
      <c r="E4118" s="1"/>
      <c r="F4118" s="2">
        <v>501</v>
      </c>
      <c r="G4118" t="b">
        <f>+VLOOKUP(A4118&amp;" - "&amp;F4118,[1]Foglio1!$B:$C,2,0)=F4118</f>
        <v>1</v>
      </c>
    </row>
    <row r="4119" spans="1:7" x14ac:dyDescent="0.25">
      <c r="A4119" s="1" t="s">
        <v>2259</v>
      </c>
      <c r="B4119" s="1"/>
      <c r="C4119" s="1"/>
      <c r="D4119" s="1" t="str">
        <f t="array" aca="1" ref="D4119" ca="1">IF(IFERROR(FIND("-",A4119),0)&gt;1,A4119,IF(ISERROR(LEFT(A4119,1)/2),A4119,1*LEFT(A4119,MATCH(FALSE,ISERROR(VALUE(MID(A4119,ROW(INDIRECT("1:"&amp;LEN(A4119))),1)))))))</f>
        <v>C-W600001</v>
      </c>
      <c r="E4119" s="1"/>
      <c r="F4119" s="2">
        <v>586</v>
      </c>
      <c r="G4119" t="b">
        <f>+VLOOKUP(A4119&amp;" - "&amp;F4119,[1]Foglio1!$B:$C,2,0)=F4119</f>
        <v>1</v>
      </c>
    </row>
    <row r="4120" spans="1:7" x14ac:dyDescent="0.25">
      <c r="A4120" s="1" t="s">
        <v>2259</v>
      </c>
      <c r="B4120" s="1"/>
      <c r="C4120" s="1"/>
      <c r="D4120" s="1" t="str">
        <f t="array" aca="1" ref="D4120" ca="1">IF(IFERROR(FIND("-",A4120),0)&gt;1,A4120,IF(ISERROR(LEFT(A4120,1)/2),A4120,1*LEFT(A4120,MATCH(FALSE,ISERROR(VALUE(MID(A4120,ROW(INDIRECT("1:"&amp;LEN(A4120))),1)))))))</f>
        <v>C-W600001</v>
      </c>
      <c r="E4120" s="1"/>
      <c r="F4120" s="2">
        <v>651</v>
      </c>
      <c r="G4120" t="b">
        <f>+VLOOKUP(A4120&amp;" - "&amp;F4120,[1]Foglio1!$B:$C,2,0)=F4120</f>
        <v>1</v>
      </c>
    </row>
    <row r="4121" spans="1:7" x14ac:dyDescent="0.25">
      <c r="A4121" s="1" t="s">
        <v>2259</v>
      </c>
      <c r="B4121" s="1"/>
      <c r="C4121" s="1"/>
      <c r="D4121" s="1" t="str">
        <f t="array" aca="1" ref="D4121" ca="1">IF(IFERROR(FIND("-",A4121),0)&gt;1,A4121,IF(ISERROR(LEFT(A4121,1)/2),A4121,1*LEFT(A4121,MATCH(FALSE,ISERROR(VALUE(MID(A4121,ROW(INDIRECT("1:"&amp;LEN(A4121))),1)))))))</f>
        <v>C-W600001</v>
      </c>
      <c r="E4121" s="1"/>
      <c r="F4121" s="2">
        <v>660</v>
      </c>
      <c r="G4121" t="b">
        <f>+VLOOKUP(A4121&amp;" - "&amp;F4121,[1]Foglio1!$B:$C,2,0)=F4121</f>
        <v>1</v>
      </c>
    </row>
    <row r="4122" spans="1:7" x14ac:dyDescent="0.25">
      <c r="A4122" s="1" t="s">
        <v>2259</v>
      </c>
      <c r="B4122" s="1"/>
      <c r="C4122" s="1"/>
      <c r="D4122" s="1" t="str">
        <f t="array" aca="1" ref="D4122" ca="1">IF(IFERROR(FIND("-",A4122),0)&gt;1,A4122,IF(ISERROR(LEFT(A4122,1)/2),A4122,1*LEFT(A4122,MATCH(FALSE,ISERROR(VALUE(MID(A4122,ROW(INDIRECT("1:"&amp;LEN(A4122))),1)))))))</f>
        <v>C-W600001</v>
      </c>
      <c r="E4122" s="1"/>
      <c r="F4122" s="2">
        <v>665</v>
      </c>
      <c r="G4122" t="b">
        <f>+VLOOKUP(A4122&amp;" - "&amp;F4122,[1]Foglio1!$B:$C,2,0)=F4122</f>
        <v>1</v>
      </c>
    </row>
    <row r="4123" spans="1:7" x14ac:dyDescent="0.25">
      <c r="A4123" s="1" t="s">
        <v>2259</v>
      </c>
      <c r="B4123" s="1"/>
      <c r="C4123" s="1"/>
      <c r="D4123" s="1" t="str">
        <f t="array" aca="1" ref="D4123" ca="1">IF(IFERROR(FIND("-",A4123),0)&gt;1,A4123,IF(ISERROR(LEFT(A4123,1)/2),A4123,1*LEFT(A4123,MATCH(FALSE,ISERROR(VALUE(MID(A4123,ROW(INDIRECT("1:"&amp;LEN(A4123))),1)))))))</f>
        <v>C-W600001</v>
      </c>
      <c r="E4123" s="1"/>
      <c r="F4123" s="2">
        <v>675</v>
      </c>
      <c r="G4123" t="b">
        <f>+VLOOKUP(A4123&amp;" - "&amp;F4123,[1]Foglio1!$B:$C,2,0)=F4123</f>
        <v>1</v>
      </c>
    </row>
    <row r="4124" spans="1:7" x14ac:dyDescent="0.25">
      <c r="A4124" s="1" t="s">
        <v>2259</v>
      </c>
      <c r="B4124" s="1"/>
      <c r="C4124" s="1"/>
      <c r="D4124" s="1" t="str">
        <f t="array" aca="1" ref="D4124" ca="1">IF(IFERROR(FIND("-",A4124),0)&gt;1,A4124,IF(ISERROR(LEFT(A4124,1)/2),A4124,1*LEFT(A4124,MATCH(FALSE,ISERROR(VALUE(MID(A4124,ROW(INDIRECT("1:"&amp;LEN(A4124))),1)))))))</f>
        <v>C-W600001</v>
      </c>
      <c r="E4124" s="1"/>
      <c r="F4124" s="2">
        <v>677</v>
      </c>
      <c r="G4124" t="b">
        <f>+VLOOKUP(A4124&amp;" - "&amp;F4124,[1]Foglio1!$B:$C,2,0)=F4124</f>
        <v>1</v>
      </c>
    </row>
    <row r="4125" spans="1:7" x14ac:dyDescent="0.25">
      <c r="A4125" s="1" t="s">
        <v>2259</v>
      </c>
      <c r="B4125" s="1"/>
      <c r="C4125" s="1"/>
      <c r="D4125" s="1" t="str">
        <f t="array" aca="1" ref="D4125" ca="1">IF(IFERROR(FIND("-",A4125),0)&gt;1,A4125,IF(ISERROR(LEFT(A4125,1)/2),A4125,1*LEFT(A4125,MATCH(FALSE,ISERROR(VALUE(MID(A4125,ROW(INDIRECT("1:"&amp;LEN(A4125))),1)))))))</f>
        <v>C-W600001</v>
      </c>
      <c r="E4125" s="1"/>
      <c r="F4125" s="2" t="s">
        <v>22</v>
      </c>
      <c r="G4125" t="b">
        <f>+VLOOKUP(A4125&amp;" - "&amp;F4125,[1]Foglio1!$B:$C,2,0)=F4125</f>
        <v>1</v>
      </c>
    </row>
    <row r="4126" spans="1:7" x14ac:dyDescent="0.25">
      <c r="A4126" s="1" t="s">
        <v>2259</v>
      </c>
      <c r="B4126" s="1"/>
      <c r="C4126" s="1"/>
      <c r="D4126" s="1" t="str">
        <f t="array" aca="1" ref="D4126" ca="1">IF(IFERROR(FIND("-",A4126),0)&gt;1,A4126,IF(ISERROR(LEFT(A4126,1)/2),A4126,1*LEFT(A4126,MATCH(FALSE,ISERROR(VALUE(MID(A4126,ROW(INDIRECT("1:"&amp;LEN(A4126))),1)))))))</f>
        <v>C-W600001</v>
      </c>
      <c r="E4126" s="1"/>
      <c r="F4126" s="2" t="s">
        <v>6</v>
      </c>
      <c r="G4126" t="b">
        <f>+VLOOKUP(A4126&amp;" - "&amp;F4126,[1]Foglio1!$B:$C,2,0)=F4126</f>
        <v>1</v>
      </c>
    </row>
    <row r="4127" spans="1:7" x14ac:dyDescent="0.25">
      <c r="A4127" s="1" t="s">
        <v>2260</v>
      </c>
      <c r="B4127" s="1"/>
      <c r="C4127" s="1"/>
      <c r="D4127" s="1" t="str">
        <f t="array" aca="1" ref="D4127" ca="1">IF(IFERROR(FIND("-",A4127),0)&gt;1,A4127,IF(ISERROR(LEFT(A4127,1)/2),A4127,1*LEFT(A4127,MATCH(FALSE,ISERROR(VALUE(MID(A4127,ROW(INDIRECT("1:"&amp;LEN(A4127))),1)))))))</f>
        <v>KIT0014</v>
      </c>
      <c r="E4127" s="1"/>
      <c r="F4127" s="2" t="s">
        <v>2261</v>
      </c>
      <c r="G4127" t="b">
        <f>+VLOOKUP(A4127&amp;" - "&amp;F4127,[1]Foglio1!$B:$C,2,0)=F4127</f>
        <v>1</v>
      </c>
    </row>
    <row r="4128" spans="1:7" x14ac:dyDescent="0.25">
      <c r="A4128" s="1" t="s">
        <v>2262</v>
      </c>
      <c r="B4128" s="1"/>
      <c r="C4128" s="1"/>
      <c r="D4128" s="1" t="str">
        <f t="array" aca="1" ref="D4128" ca="1">IF(IFERROR(FIND("-",A4128),0)&gt;1,A4128,IF(ISERROR(LEFT(A4128,1)/2),A4128,1*LEFT(A4128,MATCH(FALSE,ISERROR(VALUE(MID(A4128,ROW(INDIRECT("1:"&amp;LEN(A4128))),1)))))))</f>
        <v>KIT0018</v>
      </c>
      <c r="E4128" s="1"/>
      <c r="F4128" s="2">
        <v>611</v>
      </c>
      <c r="G4128" t="b">
        <f>+VLOOKUP(A4128&amp;" - "&amp;F4128,[1]Foglio1!$B:$C,2,0)=F4128</f>
        <v>1</v>
      </c>
    </row>
    <row r="4129" spans="1:7" x14ac:dyDescent="0.25">
      <c r="A4129" s="1" t="s">
        <v>2263</v>
      </c>
      <c r="B4129" s="1"/>
      <c r="C4129" s="1"/>
      <c r="D4129" s="1" t="str">
        <f t="array" aca="1" ref="D4129" ca="1">IF(IFERROR(FIND("-",A4129),0)&gt;1,A4129,IF(ISERROR(LEFT(A4129,1)/2),A4129,1*LEFT(A4129,MATCH(FALSE,ISERROR(VALUE(MID(A4129,ROW(INDIRECT("1:"&amp;LEN(A4129))),1)))))))</f>
        <v>KIT0026</v>
      </c>
      <c r="E4129" s="1"/>
      <c r="F4129" s="2">
        <v>87</v>
      </c>
      <c r="G4129" t="b">
        <f>+VLOOKUP(A4129&amp;" - "&amp;F4129,[1]Foglio1!$B:$C,2,0)=F4129</f>
        <v>1</v>
      </c>
    </row>
    <row r="4130" spans="1:7" x14ac:dyDescent="0.25">
      <c r="A4130" s="1" t="s">
        <v>2263</v>
      </c>
      <c r="B4130" s="1"/>
      <c r="C4130" s="1"/>
      <c r="D4130" s="1" t="str">
        <f t="array" aca="1" ref="D4130" ca="1">IF(IFERROR(FIND("-",A4130),0)&gt;1,A4130,IF(ISERROR(LEFT(A4130,1)/2),A4130,1*LEFT(A4130,MATCH(FALSE,ISERROR(VALUE(MID(A4130,ROW(INDIRECT("1:"&amp;LEN(A4130))),1)))))))</f>
        <v>KIT0026</v>
      </c>
      <c r="E4130" s="1"/>
      <c r="F4130" s="2">
        <v>97</v>
      </c>
      <c r="G4130" t="b">
        <f>+VLOOKUP(A4130&amp;" - "&amp;F4130,[1]Foglio1!$B:$C,2,0)=F4130</f>
        <v>1</v>
      </c>
    </row>
    <row r="4131" spans="1:7" x14ac:dyDescent="0.25">
      <c r="A4131" s="1" t="s">
        <v>2263</v>
      </c>
      <c r="B4131" s="1"/>
      <c r="C4131" s="1"/>
      <c r="D4131" s="1" t="str">
        <f t="array" aca="1" ref="D4131" ca="1">IF(IFERROR(FIND("-",A4131),0)&gt;1,A4131,IF(ISERROR(LEFT(A4131,1)/2),A4131,1*LEFT(A4131,MATCH(FALSE,ISERROR(VALUE(MID(A4131,ROW(INDIRECT("1:"&amp;LEN(A4131))),1)))))))</f>
        <v>KIT0026</v>
      </c>
      <c r="E4131" s="1"/>
      <c r="F4131" s="2">
        <v>101</v>
      </c>
      <c r="G4131" t="b">
        <f>+VLOOKUP(A4131&amp;" - "&amp;F4131,[1]Foglio1!$B:$C,2,0)=F4131</f>
        <v>1</v>
      </c>
    </row>
    <row r="4132" spans="1:7" x14ac:dyDescent="0.25">
      <c r="A4132" s="1" t="s">
        <v>2263</v>
      </c>
      <c r="B4132" s="1"/>
      <c r="C4132" s="1"/>
      <c r="D4132" s="1" t="str">
        <f t="array" aca="1" ref="D4132" ca="1">IF(IFERROR(FIND("-",A4132),0)&gt;1,A4132,IF(ISERROR(LEFT(A4132,1)/2),A4132,1*LEFT(A4132,MATCH(FALSE,ISERROR(VALUE(MID(A4132,ROW(INDIRECT("1:"&amp;LEN(A4132))),1)))))))</f>
        <v>KIT0026</v>
      </c>
      <c r="E4132" s="1"/>
      <c r="F4132" s="2">
        <v>103</v>
      </c>
      <c r="G4132" t="b">
        <f>+VLOOKUP(A4132&amp;" - "&amp;F4132,[1]Foglio1!$B:$C,2,0)=F4132</f>
        <v>1</v>
      </c>
    </row>
    <row r="4133" spans="1:7" x14ac:dyDescent="0.25">
      <c r="A4133" s="1" t="s">
        <v>2263</v>
      </c>
      <c r="B4133" s="1"/>
      <c r="C4133" s="1"/>
      <c r="D4133" s="1" t="str">
        <f t="array" aca="1" ref="D4133" ca="1">IF(IFERROR(FIND("-",A4133),0)&gt;1,A4133,IF(ISERROR(LEFT(A4133,1)/2),A4133,1*LEFT(A4133,MATCH(FALSE,ISERROR(VALUE(MID(A4133,ROW(INDIRECT("1:"&amp;LEN(A4133))),1)))))))</f>
        <v>KIT0026</v>
      </c>
      <c r="E4133" s="1"/>
      <c r="F4133" s="2">
        <v>119</v>
      </c>
      <c r="G4133" t="b">
        <f>+VLOOKUP(A4133&amp;" - "&amp;F4133,[1]Foglio1!$B:$C,2,0)=F4133</f>
        <v>1</v>
      </c>
    </row>
    <row r="4134" spans="1:7" x14ac:dyDescent="0.25">
      <c r="A4134" s="1" t="s">
        <v>2263</v>
      </c>
      <c r="B4134" s="1"/>
      <c r="C4134" s="1"/>
      <c r="D4134" s="1" t="str">
        <f t="array" aca="1" ref="D4134" ca="1">IF(IFERROR(FIND("-",A4134),0)&gt;1,A4134,IF(ISERROR(LEFT(A4134,1)/2),A4134,1*LEFT(A4134,MATCH(FALSE,ISERROR(VALUE(MID(A4134,ROW(INDIRECT("1:"&amp;LEN(A4134))),1)))))))</f>
        <v>KIT0026</v>
      </c>
      <c r="E4134" s="1"/>
      <c r="F4134" s="2">
        <v>123</v>
      </c>
      <c r="G4134" t="b">
        <f>+VLOOKUP(A4134&amp;" - "&amp;F4134,[1]Foglio1!$B:$C,2,0)=F4134</f>
        <v>1</v>
      </c>
    </row>
    <row r="4135" spans="1:7" x14ac:dyDescent="0.25">
      <c r="A4135" s="1" t="s">
        <v>2263</v>
      </c>
      <c r="B4135" s="1"/>
      <c r="C4135" s="1"/>
      <c r="D4135" s="1" t="str">
        <f t="array" aca="1" ref="D4135" ca="1">IF(IFERROR(FIND("-",A4135),0)&gt;1,A4135,IF(ISERROR(LEFT(A4135,1)/2),A4135,1*LEFT(A4135,MATCH(FALSE,ISERROR(VALUE(MID(A4135,ROW(INDIRECT("1:"&amp;LEN(A4135))),1)))))))</f>
        <v>KIT0026</v>
      </c>
      <c r="E4135" s="1"/>
      <c r="F4135" s="2">
        <v>127</v>
      </c>
      <c r="G4135" t="b">
        <f>+VLOOKUP(A4135&amp;" - "&amp;F4135,[1]Foglio1!$B:$C,2,0)=F4135</f>
        <v>1</v>
      </c>
    </row>
    <row r="4136" spans="1:7" x14ac:dyDescent="0.25">
      <c r="A4136" s="1" t="s">
        <v>2263</v>
      </c>
      <c r="B4136" s="1"/>
      <c r="C4136" s="1"/>
      <c r="D4136" s="1" t="str">
        <f t="array" aca="1" ref="D4136" ca="1">IF(IFERROR(FIND("-",A4136),0)&gt;1,A4136,IF(ISERROR(LEFT(A4136,1)/2),A4136,1*LEFT(A4136,MATCH(FALSE,ISERROR(VALUE(MID(A4136,ROW(INDIRECT("1:"&amp;LEN(A4136))),1)))))))</f>
        <v>KIT0026</v>
      </c>
      <c r="E4136" s="1"/>
      <c r="F4136" s="2">
        <v>131</v>
      </c>
      <c r="G4136" t="b">
        <f>+VLOOKUP(A4136&amp;" - "&amp;F4136,[1]Foglio1!$B:$C,2,0)=F4136</f>
        <v>1</v>
      </c>
    </row>
    <row r="4137" spans="1:7" x14ac:dyDescent="0.25">
      <c r="A4137" s="1" t="s">
        <v>2263</v>
      </c>
      <c r="B4137" s="1"/>
      <c r="C4137" s="1"/>
      <c r="D4137" s="1" t="str">
        <f t="array" aca="1" ref="D4137" ca="1">IF(IFERROR(FIND("-",A4137),0)&gt;1,A4137,IF(ISERROR(LEFT(A4137,1)/2),A4137,1*LEFT(A4137,MATCH(FALSE,ISERROR(VALUE(MID(A4137,ROW(INDIRECT("1:"&amp;LEN(A4137))),1)))))))</f>
        <v>KIT0026</v>
      </c>
      <c r="E4137" s="1"/>
      <c r="F4137" s="2">
        <v>139</v>
      </c>
      <c r="G4137" t="b">
        <f>+VLOOKUP(A4137&amp;" - "&amp;F4137,[1]Foglio1!$B:$C,2,0)=F4137</f>
        <v>1</v>
      </c>
    </row>
    <row r="4138" spans="1:7" x14ac:dyDescent="0.25">
      <c r="A4138" s="1" t="s">
        <v>2263</v>
      </c>
      <c r="B4138" s="1"/>
      <c r="C4138" s="1"/>
      <c r="D4138" s="1" t="str">
        <f t="array" aca="1" ref="D4138" ca="1">IF(IFERROR(FIND("-",A4138),0)&gt;1,A4138,IF(ISERROR(LEFT(A4138,1)/2),A4138,1*LEFT(A4138,MATCH(FALSE,ISERROR(VALUE(MID(A4138,ROW(INDIRECT("1:"&amp;LEN(A4138))),1)))))))</f>
        <v>KIT0026</v>
      </c>
      <c r="E4138" s="1"/>
      <c r="F4138" s="2">
        <v>141</v>
      </c>
      <c r="G4138" t="b">
        <f>+VLOOKUP(A4138&amp;" - "&amp;F4138,[1]Foglio1!$B:$C,2,0)=F4138</f>
        <v>1</v>
      </c>
    </row>
    <row r="4139" spans="1:7" x14ac:dyDescent="0.25">
      <c r="A4139" s="1" t="s">
        <v>2263</v>
      </c>
      <c r="B4139" s="1"/>
      <c r="C4139" s="1"/>
      <c r="D4139" s="1" t="str">
        <f t="array" aca="1" ref="D4139" ca="1">IF(IFERROR(FIND("-",A4139),0)&gt;1,A4139,IF(ISERROR(LEFT(A4139,1)/2),A4139,1*LEFT(A4139,MATCH(FALSE,ISERROR(VALUE(MID(A4139,ROW(INDIRECT("1:"&amp;LEN(A4139))),1)))))))</f>
        <v>KIT0026</v>
      </c>
      <c r="E4139" s="1"/>
      <c r="F4139" s="2">
        <v>143</v>
      </c>
      <c r="G4139" t="b">
        <f>+VLOOKUP(A4139&amp;" - "&amp;F4139,[1]Foglio1!$B:$C,2,0)=F4139</f>
        <v>1</v>
      </c>
    </row>
    <row r="4140" spans="1:7" x14ac:dyDescent="0.25">
      <c r="A4140" s="1" t="s">
        <v>2263</v>
      </c>
      <c r="B4140" s="1"/>
      <c r="C4140" s="1"/>
      <c r="D4140" s="1" t="str">
        <f t="array" aca="1" ref="D4140" ca="1">IF(IFERROR(FIND("-",A4140),0)&gt;1,A4140,IF(ISERROR(LEFT(A4140,1)/2),A4140,1*LEFT(A4140,MATCH(FALSE,ISERROR(VALUE(MID(A4140,ROW(INDIRECT("1:"&amp;LEN(A4140))),1)))))))</f>
        <v>KIT0026</v>
      </c>
      <c r="E4140" s="1"/>
      <c r="F4140" s="2">
        <v>145</v>
      </c>
      <c r="G4140" t="b">
        <f>+VLOOKUP(A4140&amp;" - "&amp;F4140,[1]Foglio1!$B:$C,2,0)=F4140</f>
        <v>1</v>
      </c>
    </row>
    <row r="4141" spans="1:7" x14ac:dyDescent="0.25">
      <c r="A4141" s="1" t="s">
        <v>2263</v>
      </c>
      <c r="B4141" s="1"/>
      <c r="C4141" s="1"/>
      <c r="D4141" s="1" t="str">
        <f t="array" aca="1" ref="D4141" ca="1">IF(IFERROR(FIND("-",A4141),0)&gt;1,A4141,IF(ISERROR(LEFT(A4141,1)/2),A4141,1*LEFT(A4141,MATCH(FALSE,ISERROR(VALUE(MID(A4141,ROW(INDIRECT("1:"&amp;LEN(A4141))),1)))))))</f>
        <v>KIT0026</v>
      </c>
      <c r="E4141" s="1"/>
      <c r="F4141" s="2">
        <v>147</v>
      </c>
      <c r="G4141" t="b">
        <f>+VLOOKUP(A4141&amp;" - "&amp;F4141,[1]Foglio1!$B:$C,2,0)=F4141</f>
        <v>1</v>
      </c>
    </row>
    <row r="4142" spans="1:7" x14ac:dyDescent="0.25">
      <c r="A4142" s="1" t="s">
        <v>2263</v>
      </c>
      <c r="B4142" s="1"/>
      <c r="C4142" s="1"/>
      <c r="D4142" s="1" t="str">
        <f t="array" aca="1" ref="D4142" ca="1">IF(IFERROR(FIND("-",A4142),0)&gt;1,A4142,IF(ISERROR(LEFT(A4142,1)/2),A4142,1*LEFT(A4142,MATCH(FALSE,ISERROR(VALUE(MID(A4142,ROW(INDIRECT("1:"&amp;LEN(A4142))),1)))))))</f>
        <v>KIT0026</v>
      </c>
      <c r="E4142" s="1"/>
      <c r="F4142" s="2">
        <v>237</v>
      </c>
      <c r="G4142" t="b">
        <f>+VLOOKUP(A4142&amp;" - "&amp;F4142,[1]Foglio1!$B:$C,2,0)=F4142</f>
        <v>1</v>
      </c>
    </row>
    <row r="4143" spans="1:7" x14ac:dyDescent="0.25">
      <c r="A4143" s="1" t="s">
        <v>2263</v>
      </c>
      <c r="B4143" s="1"/>
      <c r="C4143" s="1"/>
      <c r="D4143" s="1" t="str">
        <f t="array" aca="1" ref="D4143" ca="1">IF(IFERROR(FIND("-",A4143),0)&gt;1,A4143,IF(ISERROR(LEFT(A4143,1)/2),A4143,1*LEFT(A4143,MATCH(FALSE,ISERROR(VALUE(MID(A4143,ROW(INDIRECT("1:"&amp;LEN(A4143))),1)))))))</f>
        <v>KIT0026</v>
      </c>
      <c r="E4143" s="1"/>
      <c r="F4143" s="2">
        <v>241</v>
      </c>
      <c r="G4143" t="b">
        <f>+VLOOKUP(A4143&amp;" - "&amp;F4143,[1]Foglio1!$B:$C,2,0)=F4143</f>
        <v>1</v>
      </c>
    </row>
    <row r="4144" spans="1:7" x14ac:dyDescent="0.25">
      <c r="A4144" s="1" t="s">
        <v>2263</v>
      </c>
      <c r="B4144" s="1"/>
      <c r="C4144" s="1"/>
      <c r="D4144" s="1" t="str">
        <f t="array" aca="1" ref="D4144" ca="1">IF(IFERROR(FIND("-",A4144),0)&gt;1,A4144,IF(ISERROR(LEFT(A4144,1)/2),A4144,1*LEFT(A4144,MATCH(FALSE,ISERROR(VALUE(MID(A4144,ROW(INDIRECT("1:"&amp;LEN(A4144))),1)))))))</f>
        <v>KIT0026</v>
      </c>
      <c r="E4144" s="1"/>
      <c r="F4144" s="2">
        <v>269</v>
      </c>
      <c r="G4144" t="b">
        <f>+VLOOKUP(A4144&amp;" - "&amp;F4144,[1]Foglio1!$B:$C,2,0)=F4144</f>
        <v>1</v>
      </c>
    </row>
    <row r="4145" spans="1:7" x14ac:dyDescent="0.25">
      <c r="A4145" s="1" t="s">
        <v>2263</v>
      </c>
      <c r="B4145" s="1"/>
      <c r="C4145" s="1"/>
      <c r="D4145" s="1" t="str">
        <f t="array" aca="1" ref="D4145" ca="1">IF(IFERROR(FIND("-",A4145),0)&gt;1,A4145,IF(ISERROR(LEFT(A4145,1)/2),A4145,1*LEFT(A4145,MATCH(FALSE,ISERROR(VALUE(MID(A4145,ROW(INDIRECT("1:"&amp;LEN(A4145))),1)))))))</f>
        <v>KIT0026</v>
      </c>
      <c r="E4145" s="1"/>
      <c r="F4145" s="2">
        <v>299</v>
      </c>
      <c r="G4145" t="b">
        <f>+VLOOKUP(A4145&amp;" - "&amp;F4145,[1]Foglio1!$B:$C,2,0)=F4145</f>
        <v>1</v>
      </c>
    </row>
    <row r="4146" spans="1:7" x14ac:dyDescent="0.25">
      <c r="A4146" s="1" t="s">
        <v>2263</v>
      </c>
      <c r="B4146" s="1"/>
      <c r="C4146" s="1"/>
      <c r="D4146" s="1" t="str">
        <f t="array" aca="1" ref="D4146" ca="1">IF(IFERROR(FIND("-",A4146),0)&gt;1,A4146,IF(ISERROR(LEFT(A4146,1)/2),A4146,1*LEFT(A4146,MATCH(FALSE,ISERROR(VALUE(MID(A4146,ROW(INDIRECT("1:"&amp;LEN(A4146))),1)))))))</f>
        <v>KIT0026</v>
      </c>
      <c r="E4146" s="1"/>
      <c r="F4146" s="2">
        <v>303</v>
      </c>
      <c r="G4146" t="b">
        <f>+VLOOKUP(A4146&amp;" - "&amp;F4146,[1]Foglio1!$B:$C,2,0)=F4146</f>
        <v>1</v>
      </c>
    </row>
    <row r="4147" spans="1:7" x14ac:dyDescent="0.25">
      <c r="A4147" s="1" t="s">
        <v>2263</v>
      </c>
      <c r="B4147" s="1"/>
      <c r="C4147" s="1"/>
      <c r="D4147" s="1" t="str">
        <f t="array" aca="1" ref="D4147" ca="1">IF(IFERROR(FIND("-",A4147),0)&gt;1,A4147,IF(ISERROR(LEFT(A4147,1)/2),A4147,1*LEFT(A4147,MATCH(FALSE,ISERROR(VALUE(MID(A4147,ROW(INDIRECT("1:"&amp;LEN(A4147))),1)))))))</f>
        <v>KIT0026</v>
      </c>
      <c r="E4147" s="1"/>
      <c r="F4147" s="2">
        <v>307</v>
      </c>
      <c r="G4147" t="b">
        <f>+VLOOKUP(A4147&amp;" - "&amp;F4147,[1]Foglio1!$B:$C,2,0)=F4147</f>
        <v>1</v>
      </c>
    </row>
    <row r="4148" spans="1:7" x14ac:dyDescent="0.25">
      <c r="A4148" s="1" t="s">
        <v>2263</v>
      </c>
      <c r="B4148" s="1"/>
      <c r="C4148" s="1"/>
      <c r="D4148" s="1" t="str">
        <f t="array" aca="1" ref="D4148" ca="1">IF(IFERROR(FIND("-",A4148),0)&gt;1,A4148,IF(ISERROR(LEFT(A4148,1)/2),A4148,1*LEFT(A4148,MATCH(FALSE,ISERROR(VALUE(MID(A4148,ROW(INDIRECT("1:"&amp;LEN(A4148))),1)))))))</f>
        <v>KIT0026</v>
      </c>
      <c r="E4148" s="1"/>
      <c r="F4148" s="2">
        <v>311</v>
      </c>
      <c r="G4148" t="b">
        <f>+VLOOKUP(A4148&amp;" - "&amp;F4148,[1]Foglio1!$B:$C,2,0)=F4148</f>
        <v>1</v>
      </c>
    </row>
    <row r="4149" spans="1:7" x14ac:dyDescent="0.25">
      <c r="A4149" s="1" t="s">
        <v>2263</v>
      </c>
      <c r="B4149" s="1"/>
      <c r="C4149" s="1"/>
      <c r="D4149" s="1" t="str">
        <f t="array" aca="1" ref="D4149" ca="1">IF(IFERROR(FIND("-",A4149),0)&gt;1,A4149,IF(ISERROR(LEFT(A4149,1)/2),A4149,1*LEFT(A4149,MATCH(FALSE,ISERROR(VALUE(MID(A4149,ROW(INDIRECT("1:"&amp;LEN(A4149))),1)))))))</f>
        <v>KIT0026</v>
      </c>
      <c r="E4149" s="1"/>
      <c r="F4149" s="2">
        <v>317</v>
      </c>
      <c r="G4149" t="b">
        <f>+VLOOKUP(A4149&amp;" - "&amp;F4149,[1]Foglio1!$B:$C,2,0)=F4149</f>
        <v>1</v>
      </c>
    </row>
    <row r="4150" spans="1:7" x14ac:dyDescent="0.25">
      <c r="A4150" s="1" t="s">
        <v>2263</v>
      </c>
      <c r="B4150" s="1"/>
      <c r="C4150" s="1"/>
      <c r="D4150" s="1" t="str">
        <f t="array" aca="1" ref="D4150" ca="1">IF(IFERROR(FIND("-",A4150),0)&gt;1,A4150,IF(ISERROR(LEFT(A4150,1)/2),A4150,1*LEFT(A4150,MATCH(FALSE,ISERROR(VALUE(MID(A4150,ROW(INDIRECT("1:"&amp;LEN(A4150))),1)))))))</f>
        <v>KIT0026</v>
      </c>
      <c r="E4150" s="1"/>
      <c r="F4150" s="2">
        <v>319</v>
      </c>
      <c r="G4150" t="b">
        <f>+VLOOKUP(A4150&amp;" - "&amp;F4150,[1]Foglio1!$B:$C,2,0)=F4150</f>
        <v>1</v>
      </c>
    </row>
    <row r="4151" spans="1:7" x14ac:dyDescent="0.25">
      <c r="A4151" s="1" t="s">
        <v>2263</v>
      </c>
      <c r="B4151" s="1"/>
      <c r="C4151" s="1"/>
      <c r="D4151" s="1" t="str">
        <f t="array" aca="1" ref="D4151" ca="1">IF(IFERROR(FIND("-",A4151),0)&gt;1,A4151,IF(ISERROR(LEFT(A4151,1)/2),A4151,1*LEFT(A4151,MATCH(FALSE,ISERROR(VALUE(MID(A4151,ROW(INDIRECT("1:"&amp;LEN(A4151))),1)))))))</f>
        <v>KIT0026</v>
      </c>
      <c r="E4151" s="1"/>
      <c r="F4151" s="2">
        <v>321</v>
      </c>
      <c r="G4151" t="b">
        <f>+VLOOKUP(A4151&amp;" - "&amp;F4151,[1]Foglio1!$B:$C,2,0)=F4151</f>
        <v>1</v>
      </c>
    </row>
    <row r="4152" spans="1:7" x14ac:dyDescent="0.25">
      <c r="A4152" s="1" t="s">
        <v>2263</v>
      </c>
      <c r="B4152" s="1"/>
      <c r="C4152" s="1"/>
      <c r="D4152" s="1" t="str">
        <f t="array" aca="1" ref="D4152" ca="1">IF(IFERROR(FIND("-",A4152),0)&gt;1,A4152,IF(ISERROR(LEFT(A4152,1)/2),A4152,1*LEFT(A4152,MATCH(FALSE,ISERROR(VALUE(MID(A4152,ROW(INDIRECT("1:"&amp;LEN(A4152))),1)))))))</f>
        <v>KIT0026</v>
      </c>
      <c r="E4152" s="1"/>
      <c r="F4152" s="2">
        <v>323</v>
      </c>
      <c r="G4152" t="b">
        <f>+VLOOKUP(A4152&amp;" - "&amp;F4152,[1]Foglio1!$B:$C,2,0)=F4152</f>
        <v>1</v>
      </c>
    </row>
    <row r="4153" spans="1:7" x14ac:dyDescent="0.25">
      <c r="A4153" s="1" t="s">
        <v>2263</v>
      </c>
      <c r="B4153" s="1"/>
      <c r="C4153" s="1"/>
      <c r="D4153" s="1" t="str">
        <f t="array" aca="1" ref="D4153" ca="1">IF(IFERROR(FIND("-",A4153),0)&gt;1,A4153,IF(ISERROR(LEFT(A4153,1)/2),A4153,1*LEFT(A4153,MATCH(FALSE,ISERROR(VALUE(MID(A4153,ROW(INDIRECT("1:"&amp;LEN(A4153))),1)))))))</f>
        <v>KIT0026</v>
      </c>
      <c r="E4153" s="1"/>
      <c r="F4153" s="2">
        <v>325</v>
      </c>
      <c r="G4153" t="b">
        <f>+VLOOKUP(A4153&amp;" - "&amp;F4153,[1]Foglio1!$B:$C,2,0)=F4153</f>
        <v>1</v>
      </c>
    </row>
    <row r="4154" spans="1:7" x14ac:dyDescent="0.25">
      <c r="A4154" s="1" t="s">
        <v>2263</v>
      </c>
      <c r="B4154" s="1"/>
      <c r="C4154" s="1"/>
      <c r="D4154" s="1" t="str">
        <f t="array" aca="1" ref="D4154" ca="1">IF(IFERROR(FIND("-",A4154),0)&gt;1,A4154,IF(ISERROR(LEFT(A4154,1)/2),A4154,1*LEFT(A4154,MATCH(FALSE,ISERROR(VALUE(MID(A4154,ROW(INDIRECT("1:"&amp;LEN(A4154))),1)))))))</f>
        <v>KIT0026</v>
      </c>
      <c r="E4154" s="1"/>
      <c r="F4154" s="2">
        <v>327</v>
      </c>
      <c r="G4154" t="b">
        <f>+VLOOKUP(A4154&amp;" - "&amp;F4154,[1]Foglio1!$B:$C,2,0)=F4154</f>
        <v>1</v>
      </c>
    </row>
    <row r="4155" spans="1:7" x14ac:dyDescent="0.25">
      <c r="A4155" s="1" t="s">
        <v>2263</v>
      </c>
      <c r="B4155" s="1"/>
      <c r="C4155" s="1"/>
      <c r="D4155" s="1" t="str">
        <f t="array" aca="1" ref="D4155" ca="1">IF(IFERROR(FIND("-",A4155),0)&gt;1,A4155,IF(ISERROR(LEFT(A4155,1)/2),A4155,1*LEFT(A4155,MATCH(FALSE,ISERROR(VALUE(MID(A4155,ROW(INDIRECT("1:"&amp;LEN(A4155))),1)))))))</f>
        <v>KIT0026</v>
      </c>
      <c r="E4155" s="1"/>
      <c r="F4155" s="2">
        <v>329</v>
      </c>
      <c r="G4155" t="b">
        <f>+VLOOKUP(A4155&amp;" - "&amp;F4155,[1]Foglio1!$B:$C,2,0)=F4155</f>
        <v>1</v>
      </c>
    </row>
    <row r="4156" spans="1:7" x14ac:dyDescent="0.25">
      <c r="A4156" s="1" t="s">
        <v>2263</v>
      </c>
      <c r="B4156" s="1"/>
      <c r="C4156" s="1"/>
      <c r="D4156" s="1" t="str">
        <f t="array" aca="1" ref="D4156" ca="1">IF(IFERROR(FIND("-",A4156),0)&gt;1,A4156,IF(ISERROR(LEFT(A4156,1)/2),A4156,1*LEFT(A4156,MATCH(FALSE,ISERROR(VALUE(MID(A4156,ROW(INDIRECT("1:"&amp;LEN(A4156))),1)))))))</f>
        <v>KIT0026</v>
      </c>
      <c r="E4156" s="1"/>
      <c r="F4156" s="2">
        <v>357</v>
      </c>
      <c r="G4156" t="b">
        <f>+VLOOKUP(A4156&amp;" - "&amp;F4156,[1]Foglio1!$B:$C,2,0)=F4156</f>
        <v>1</v>
      </c>
    </row>
    <row r="4157" spans="1:7" x14ac:dyDescent="0.25">
      <c r="A4157" s="1" t="s">
        <v>2263</v>
      </c>
      <c r="B4157" s="1"/>
      <c r="C4157" s="1"/>
      <c r="D4157" s="1" t="str">
        <f t="array" aca="1" ref="D4157" ca="1">IF(IFERROR(FIND("-",A4157),0)&gt;1,A4157,IF(ISERROR(LEFT(A4157,1)/2),A4157,1*LEFT(A4157,MATCH(FALSE,ISERROR(VALUE(MID(A4157,ROW(INDIRECT("1:"&amp;LEN(A4157))),1)))))))</f>
        <v>KIT0026</v>
      </c>
      <c r="E4157" s="1"/>
      <c r="F4157" s="2">
        <v>375</v>
      </c>
      <c r="G4157" t="b">
        <f>+VLOOKUP(A4157&amp;" - "&amp;F4157,[1]Foglio1!$B:$C,2,0)=F4157</f>
        <v>1</v>
      </c>
    </row>
    <row r="4158" spans="1:7" x14ac:dyDescent="0.25">
      <c r="A4158" s="1" t="s">
        <v>2263</v>
      </c>
      <c r="B4158" s="1"/>
      <c r="C4158" s="1"/>
      <c r="D4158" s="1" t="str">
        <f t="array" aca="1" ref="D4158" ca="1">IF(IFERROR(FIND("-",A4158),0)&gt;1,A4158,IF(ISERROR(LEFT(A4158,1)/2),A4158,1*LEFT(A4158,MATCH(FALSE,ISERROR(VALUE(MID(A4158,ROW(INDIRECT("1:"&amp;LEN(A4158))),1)))))))</f>
        <v>KIT0026</v>
      </c>
      <c r="E4158" s="1"/>
      <c r="F4158" s="2">
        <v>377</v>
      </c>
      <c r="G4158" t="b">
        <f>+VLOOKUP(A4158&amp;" - "&amp;F4158,[1]Foglio1!$B:$C,2,0)=F4158</f>
        <v>1</v>
      </c>
    </row>
    <row r="4159" spans="1:7" x14ac:dyDescent="0.25">
      <c r="A4159" s="1" t="s">
        <v>2263</v>
      </c>
      <c r="B4159" s="1"/>
      <c r="C4159" s="1"/>
      <c r="D4159" s="1" t="str">
        <f t="array" aca="1" ref="D4159" ca="1">IF(IFERROR(FIND("-",A4159),0)&gt;1,A4159,IF(ISERROR(LEFT(A4159,1)/2),A4159,1*LEFT(A4159,MATCH(FALSE,ISERROR(VALUE(MID(A4159,ROW(INDIRECT("1:"&amp;LEN(A4159))),1)))))))</f>
        <v>KIT0026</v>
      </c>
      <c r="E4159" s="1"/>
      <c r="F4159" s="2">
        <v>385</v>
      </c>
      <c r="G4159" t="b">
        <f>+VLOOKUP(A4159&amp;" - "&amp;F4159,[1]Foglio1!$B:$C,2,0)=F4159</f>
        <v>1</v>
      </c>
    </row>
    <row r="4160" spans="1:7" x14ac:dyDescent="0.25">
      <c r="A4160" s="1" t="s">
        <v>2263</v>
      </c>
      <c r="B4160" s="1"/>
      <c r="C4160" s="1"/>
      <c r="D4160" s="1" t="str">
        <f t="array" aca="1" ref="D4160" ca="1">IF(IFERROR(FIND("-",A4160),0)&gt;1,A4160,IF(ISERROR(LEFT(A4160,1)/2),A4160,1*LEFT(A4160,MATCH(FALSE,ISERROR(VALUE(MID(A4160,ROW(INDIRECT("1:"&amp;LEN(A4160))),1)))))))</f>
        <v>KIT0026</v>
      </c>
      <c r="E4160" s="1"/>
      <c r="F4160" s="2">
        <v>389</v>
      </c>
      <c r="G4160" t="b">
        <f>+VLOOKUP(A4160&amp;" - "&amp;F4160,[1]Foglio1!$B:$C,2,0)=F4160</f>
        <v>1</v>
      </c>
    </row>
    <row r="4161" spans="1:7" x14ac:dyDescent="0.25">
      <c r="A4161" s="1" t="s">
        <v>2263</v>
      </c>
      <c r="B4161" s="1"/>
      <c r="C4161" s="1"/>
      <c r="D4161" s="1" t="str">
        <f t="array" aca="1" ref="D4161" ca="1">IF(IFERROR(FIND("-",A4161),0)&gt;1,A4161,IF(ISERROR(LEFT(A4161,1)/2),A4161,1*LEFT(A4161,MATCH(FALSE,ISERROR(VALUE(MID(A4161,ROW(INDIRECT("1:"&amp;LEN(A4161))),1)))))))</f>
        <v>KIT0026</v>
      </c>
      <c r="E4161" s="1"/>
      <c r="F4161" s="2">
        <v>391</v>
      </c>
      <c r="G4161" t="b">
        <f>+VLOOKUP(A4161&amp;" - "&amp;F4161,[1]Foglio1!$B:$C,2,0)=F4161</f>
        <v>1</v>
      </c>
    </row>
    <row r="4162" spans="1:7" x14ac:dyDescent="0.25">
      <c r="A4162" s="1" t="s">
        <v>2263</v>
      </c>
      <c r="B4162" s="1"/>
      <c r="C4162" s="1"/>
      <c r="D4162" s="1" t="str">
        <f t="array" aca="1" ref="D4162" ca="1">IF(IFERROR(FIND("-",A4162),0)&gt;1,A4162,IF(ISERROR(LEFT(A4162,1)/2),A4162,1*LEFT(A4162,MATCH(FALSE,ISERROR(VALUE(MID(A4162,ROW(INDIRECT("1:"&amp;LEN(A4162))),1)))))))</f>
        <v>KIT0026</v>
      </c>
      <c r="E4162" s="1"/>
      <c r="F4162" s="2">
        <v>403</v>
      </c>
      <c r="G4162" t="b">
        <f>+VLOOKUP(A4162&amp;" - "&amp;F4162,[1]Foglio1!$B:$C,2,0)=F4162</f>
        <v>1</v>
      </c>
    </row>
    <row r="4163" spans="1:7" x14ac:dyDescent="0.25">
      <c r="A4163" s="1" t="s">
        <v>2263</v>
      </c>
      <c r="B4163" s="1"/>
      <c r="C4163" s="1"/>
      <c r="D4163" s="1" t="str">
        <f t="array" aca="1" ref="D4163" ca="1">IF(IFERROR(FIND("-",A4163),0)&gt;1,A4163,IF(ISERROR(LEFT(A4163,1)/2),A4163,1*LEFT(A4163,MATCH(FALSE,ISERROR(VALUE(MID(A4163,ROW(INDIRECT("1:"&amp;LEN(A4163))),1)))))))</f>
        <v>KIT0026</v>
      </c>
      <c r="E4163" s="1"/>
      <c r="F4163" s="2">
        <v>409</v>
      </c>
      <c r="G4163" t="b">
        <f>+VLOOKUP(A4163&amp;" - "&amp;F4163,[1]Foglio1!$B:$C,2,0)=F4163</f>
        <v>1</v>
      </c>
    </row>
    <row r="4164" spans="1:7" x14ac:dyDescent="0.25">
      <c r="A4164" s="1" t="s">
        <v>2263</v>
      </c>
      <c r="B4164" s="1"/>
      <c r="C4164" s="1"/>
      <c r="D4164" s="1" t="str">
        <f t="array" aca="1" ref="D4164" ca="1">IF(IFERROR(FIND("-",A4164),0)&gt;1,A4164,IF(ISERROR(LEFT(A4164,1)/2),A4164,1*LEFT(A4164,MATCH(FALSE,ISERROR(VALUE(MID(A4164,ROW(INDIRECT("1:"&amp;LEN(A4164))),1)))))))</f>
        <v>KIT0026</v>
      </c>
      <c r="E4164" s="1"/>
      <c r="F4164" s="2">
        <v>411</v>
      </c>
      <c r="G4164" t="b">
        <f>+VLOOKUP(A4164&amp;" - "&amp;F4164,[1]Foglio1!$B:$C,2,0)=F4164</f>
        <v>1</v>
      </c>
    </row>
    <row r="4165" spans="1:7" x14ac:dyDescent="0.25">
      <c r="A4165" s="1" t="s">
        <v>2263</v>
      </c>
      <c r="B4165" s="1"/>
      <c r="C4165" s="1"/>
      <c r="D4165" s="1" t="str">
        <f t="array" aca="1" ref="D4165" ca="1">IF(IFERROR(FIND("-",A4165),0)&gt;1,A4165,IF(ISERROR(LEFT(A4165,1)/2),A4165,1*LEFT(A4165,MATCH(FALSE,ISERROR(VALUE(MID(A4165,ROW(INDIRECT("1:"&amp;LEN(A4165))),1)))))))</f>
        <v>KIT0026</v>
      </c>
      <c r="E4165" s="1"/>
      <c r="F4165" s="2">
        <v>529</v>
      </c>
      <c r="G4165" t="b">
        <f>+VLOOKUP(A4165&amp;" - "&amp;F4165,[1]Foglio1!$B:$C,2,0)=F4165</f>
        <v>1</v>
      </c>
    </row>
    <row r="4166" spans="1:7" x14ac:dyDescent="0.25">
      <c r="A4166" s="1" t="s">
        <v>2263</v>
      </c>
      <c r="B4166" s="1"/>
      <c r="C4166" s="1"/>
      <c r="D4166" s="1" t="str">
        <f t="array" aca="1" ref="D4166" ca="1">IF(IFERROR(FIND("-",A4166),0)&gt;1,A4166,IF(ISERROR(LEFT(A4166,1)/2),A4166,1*LEFT(A4166,MATCH(FALSE,ISERROR(VALUE(MID(A4166,ROW(INDIRECT("1:"&amp;LEN(A4166))),1)))))))</f>
        <v>KIT0026</v>
      </c>
      <c r="E4166" s="1"/>
      <c r="F4166" s="2">
        <v>535</v>
      </c>
      <c r="G4166" t="b">
        <f>+VLOOKUP(A4166&amp;" - "&amp;F4166,[1]Foglio1!$B:$C,2,0)=F4166</f>
        <v>1</v>
      </c>
    </row>
    <row r="4167" spans="1:7" x14ac:dyDescent="0.25">
      <c r="A4167" s="1" t="s">
        <v>2263</v>
      </c>
      <c r="B4167" s="1"/>
      <c r="C4167" s="1"/>
      <c r="D4167" s="1" t="str">
        <f t="array" aca="1" ref="D4167" ca="1">IF(IFERROR(FIND("-",A4167),0)&gt;1,A4167,IF(ISERROR(LEFT(A4167,1)/2),A4167,1*LEFT(A4167,MATCH(FALSE,ISERROR(VALUE(MID(A4167,ROW(INDIRECT("1:"&amp;LEN(A4167))),1)))))))</f>
        <v>KIT0026</v>
      </c>
      <c r="E4167" s="1"/>
      <c r="F4167" s="2" t="s">
        <v>33</v>
      </c>
      <c r="G4167" t="b">
        <f>+VLOOKUP(A4167&amp;" - "&amp;F4167,[1]Foglio1!$B:$C,2,0)=F4167</f>
        <v>1</v>
      </c>
    </row>
    <row r="4168" spans="1:7" x14ac:dyDescent="0.25">
      <c r="A4168" s="1" t="s">
        <v>2264</v>
      </c>
      <c r="B4168" s="1"/>
      <c r="C4168" s="1"/>
      <c r="D4168" s="1" t="str">
        <f t="array" aca="1" ref="D4168" ca="1">IF(IFERROR(FIND("-",A4168),0)&gt;1,A4168,IF(ISERROR(LEFT(A4168,1)/2),A4168,1*LEFT(A4168,MATCH(FALSE,ISERROR(VALUE(MID(A4168,ROW(INDIRECT("1:"&amp;LEN(A4168))),1)))))))</f>
        <v>KIT0027</v>
      </c>
      <c r="E4168" s="1"/>
      <c r="F4168" s="2" t="s">
        <v>33</v>
      </c>
      <c r="G4168" t="b">
        <f>+VLOOKUP(A4168&amp;" - "&amp;F4168,[1]Foglio1!$B:$C,2,0)=F4168</f>
        <v>1</v>
      </c>
    </row>
    <row r="4169" spans="1:7" x14ac:dyDescent="0.25">
      <c r="A4169" s="1" t="s">
        <v>2265</v>
      </c>
      <c r="B4169" s="1"/>
      <c r="C4169" s="1"/>
      <c r="D4169" s="1" t="str">
        <f t="array" aca="1" ref="D4169" ca="1">IF(IFERROR(FIND("-",A4169),0)&gt;1,A4169,IF(ISERROR(LEFT(A4169,1)/2),A4169,1*LEFT(A4169,MATCH(FALSE,ISERROR(VALUE(MID(A4169,ROW(INDIRECT("1:"&amp;LEN(A4169))),1)))))))</f>
        <v>KIT0028</v>
      </c>
      <c r="E4169" s="1"/>
      <c r="F4169" s="2">
        <v>145</v>
      </c>
      <c r="G4169" t="b">
        <f>+VLOOKUP(A4169&amp;" - "&amp;F4169,[1]Foglio1!$B:$C,2,0)=F4169</f>
        <v>1</v>
      </c>
    </row>
    <row r="4170" spans="1:7" x14ac:dyDescent="0.25">
      <c r="A4170" s="1" t="s">
        <v>2266</v>
      </c>
      <c r="B4170" s="1"/>
      <c r="C4170" s="1"/>
      <c r="D4170" s="1" t="str">
        <f t="array" aca="1" ref="D4170" ca="1">IF(IFERROR(FIND("-",A4170),0)&gt;1,A4170,IF(ISERROR(LEFT(A4170,1)/2),A4170,1*LEFT(A4170,MATCH(FALSE,ISERROR(VALUE(MID(A4170,ROW(INDIRECT("1:"&amp;LEN(A4170))),1)))))))</f>
        <v>KIT0029</v>
      </c>
      <c r="E4170" s="1"/>
      <c r="F4170" s="2">
        <v>145</v>
      </c>
      <c r="G4170" t="b">
        <f>+VLOOKUP(A4170&amp;" - "&amp;F4170,[1]Foglio1!$B:$C,2,0)=F4170</f>
        <v>1</v>
      </c>
    </row>
    <row r="4171" spans="1:7" x14ac:dyDescent="0.25">
      <c r="A4171" s="1" t="s">
        <v>2267</v>
      </c>
      <c r="B4171" s="1"/>
      <c r="C4171" s="1"/>
      <c r="D4171" s="1" t="str">
        <f t="array" aca="1" ref="D4171" ca="1">IF(IFERROR(FIND("-",A4171),0)&gt;1,A4171,IF(ISERROR(LEFT(A4171,1)/2),A4171,1*LEFT(A4171,MATCH(FALSE,ISERROR(VALUE(MID(A4171,ROW(INDIRECT("1:"&amp;LEN(A4171))),1)))))))</f>
        <v>KIT0064</v>
      </c>
      <c r="E4171" s="1"/>
      <c r="F4171" s="2">
        <v>81</v>
      </c>
      <c r="G4171" t="b">
        <f>+VLOOKUP(A4171&amp;" - "&amp;F4171,[1]Foglio1!$B:$C,2,0)=F4171</f>
        <v>1</v>
      </c>
    </row>
    <row r="4172" spans="1:7" x14ac:dyDescent="0.25">
      <c r="A4172" s="1" t="s">
        <v>2267</v>
      </c>
      <c r="B4172" s="1"/>
      <c r="C4172" s="1"/>
      <c r="D4172" s="1" t="str">
        <f t="array" aca="1" ref="D4172" ca="1">IF(IFERROR(FIND("-",A4172),0)&gt;1,A4172,IF(ISERROR(LEFT(A4172,1)/2),A4172,1*LEFT(A4172,MATCH(FALSE,ISERROR(VALUE(MID(A4172,ROW(INDIRECT("1:"&amp;LEN(A4172))),1)))))))</f>
        <v>KIT0064</v>
      </c>
      <c r="E4172" s="1"/>
      <c r="F4172" s="2">
        <v>83</v>
      </c>
      <c r="G4172" t="b">
        <f>+VLOOKUP(A4172&amp;" - "&amp;F4172,[1]Foglio1!$B:$C,2,0)=F4172</f>
        <v>1</v>
      </c>
    </row>
    <row r="4173" spans="1:7" x14ac:dyDescent="0.25">
      <c r="A4173" s="1" t="s">
        <v>2268</v>
      </c>
      <c r="B4173" s="1"/>
      <c r="C4173" s="1"/>
      <c r="D4173" s="1" t="str">
        <f t="array" aca="1" ref="D4173" ca="1">IF(IFERROR(FIND("-",A4173),0)&gt;1,A4173,IF(ISERROR(LEFT(A4173,1)/2),A4173,1*LEFT(A4173,MATCH(FALSE,ISERROR(VALUE(MID(A4173,ROW(INDIRECT("1:"&amp;LEN(A4173))),1)))))))</f>
        <v>KIT0065</v>
      </c>
      <c r="E4173" s="1"/>
      <c r="F4173" s="2">
        <v>81</v>
      </c>
      <c r="G4173" t="b">
        <f>+VLOOKUP(A4173&amp;" - "&amp;F4173,[1]Foglio1!$B:$C,2,0)=F4173</f>
        <v>1</v>
      </c>
    </row>
    <row r="4174" spans="1:7" x14ac:dyDescent="0.25">
      <c r="A4174" s="1" t="s">
        <v>2268</v>
      </c>
      <c r="B4174" s="1"/>
      <c r="C4174" s="1"/>
      <c r="D4174" s="1" t="str">
        <f t="array" aca="1" ref="D4174" ca="1">IF(IFERROR(FIND("-",A4174),0)&gt;1,A4174,IF(ISERROR(LEFT(A4174,1)/2),A4174,1*LEFT(A4174,MATCH(FALSE,ISERROR(VALUE(MID(A4174,ROW(INDIRECT("1:"&amp;LEN(A4174))),1)))))))</f>
        <v>KIT0065</v>
      </c>
      <c r="E4174" s="1"/>
      <c r="F4174" s="2">
        <v>83</v>
      </c>
      <c r="G4174" t="b">
        <f>+VLOOKUP(A4174&amp;" - "&amp;F4174,[1]Foglio1!$B:$C,2,0)=F4174</f>
        <v>1</v>
      </c>
    </row>
    <row r="4175" spans="1:7" x14ac:dyDescent="0.25">
      <c r="A4175" s="1" t="s">
        <v>2269</v>
      </c>
      <c r="B4175" s="1"/>
      <c r="C4175" s="1"/>
      <c r="D4175" s="1" t="str">
        <f t="array" aca="1" ref="D4175" ca="1">IF(IFERROR(FIND("-",A4175),0)&gt;1,A4175,IF(ISERROR(LEFT(A4175,1)/2),A4175,1*LEFT(A4175,MATCH(FALSE,ISERROR(VALUE(MID(A4175,ROW(INDIRECT("1:"&amp;LEN(A4175))),1)))))))</f>
        <v>KIT0066</v>
      </c>
      <c r="E4175" s="1"/>
      <c r="F4175" s="2">
        <v>491</v>
      </c>
      <c r="G4175" t="b">
        <f>+VLOOKUP(A4175&amp;" - "&amp;F4175,[1]Foglio1!$B:$C,2,0)=F4175</f>
        <v>1</v>
      </c>
    </row>
    <row r="4176" spans="1:7" x14ac:dyDescent="0.25">
      <c r="A4176" s="1" t="s">
        <v>2269</v>
      </c>
      <c r="B4176" s="1"/>
      <c r="C4176" s="1"/>
      <c r="D4176" s="1" t="str">
        <f t="array" aca="1" ref="D4176" ca="1">IF(IFERROR(FIND("-",A4176),0)&gt;1,A4176,IF(ISERROR(LEFT(A4176,1)/2),A4176,1*LEFT(A4176,MATCH(FALSE,ISERROR(VALUE(MID(A4176,ROW(INDIRECT("1:"&amp;LEN(A4176))),1)))))))</f>
        <v>KIT0066</v>
      </c>
      <c r="E4176" s="1"/>
      <c r="F4176" s="2">
        <v>519</v>
      </c>
      <c r="G4176" t="b">
        <f>+VLOOKUP(A4176&amp;" - "&amp;F4176,[1]Foglio1!$B:$C,2,0)=F4176</f>
        <v>1</v>
      </c>
    </row>
    <row r="4177" spans="1:7" x14ac:dyDescent="0.25">
      <c r="A4177" s="1" t="s">
        <v>2269</v>
      </c>
      <c r="B4177" s="1"/>
      <c r="C4177" s="1"/>
      <c r="D4177" s="1" t="str">
        <f t="array" aca="1" ref="D4177" ca="1">IF(IFERROR(FIND("-",A4177),0)&gt;1,A4177,IF(ISERROR(LEFT(A4177,1)/2),A4177,1*LEFT(A4177,MATCH(FALSE,ISERROR(VALUE(MID(A4177,ROW(INDIRECT("1:"&amp;LEN(A4177))),1)))))))</f>
        <v>KIT0066</v>
      </c>
      <c r="E4177" s="1"/>
      <c r="F4177" s="2">
        <v>619</v>
      </c>
      <c r="G4177" t="b">
        <f>+VLOOKUP(A4177&amp;" - "&amp;F4177,[1]Foglio1!$B:$C,2,0)=F4177</f>
        <v>1</v>
      </c>
    </row>
    <row r="4178" spans="1:7" x14ac:dyDescent="0.25">
      <c r="A4178" s="1" t="s">
        <v>2270</v>
      </c>
      <c r="B4178" s="1"/>
      <c r="C4178" s="1"/>
      <c r="D4178" s="1" t="str">
        <f t="array" aca="1" ref="D4178" ca="1">IF(IFERROR(FIND("-",A4178),0)&gt;1,A4178,IF(ISERROR(LEFT(A4178,1)/2),A4178,1*LEFT(A4178,MATCH(FALSE,ISERROR(VALUE(MID(A4178,ROW(INDIRECT("1:"&amp;LEN(A4178))),1)))))))</f>
        <v>KIT0079</v>
      </c>
      <c r="E4178" s="1"/>
      <c r="F4178" s="2">
        <v>99</v>
      </c>
      <c r="G4178" t="b">
        <f>+VLOOKUP(A4178&amp;" - "&amp;F4178,[1]Foglio1!$B:$C,2,0)=F4178</f>
        <v>1</v>
      </c>
    </row>
    <row r="4179" spans="1:7" x14ac:dyDescent="0.25">
      <c r="A4179" s="1" t="s">
        <v>2270</v>
      </c>
      <c r="B4179" s="1"/>
      <c r="C4179" s="1"/>
      <c r="D4179" s="1" t="str">
        <f t="array" aca="1" ref="D4179" ca="1">IF(IFERROR(FIND("-",A4179),0)&gt;1,A4179,IF(ISERROR(LEFT(A4179,1)/2),A4179,1*LEFT(A4179,MATCH(FALSE,ISERROR(VALUE(MID(A4179,ROW(INDIRECT("1:"&amp;LEN(A4179))),1)))))))</f>
        <v>KIT0079</v>
      </c>
      <c r="E4179" s="1"/>
      <c r="F4179" s="2">
        <v>109</v>
      </c>
      <c r="G4179" t="b">
        <f>+VLOOKUP(A4179&amp;" - "&amp;F4179,[1]Foglio1!$B:$C,2,0)=F4179</f>
        <v>1</v>
      </c>
    </row>
    <row r="4180" spans="1:7" x14ac:dyDescent="0.25">
      <c r="A4180" s="1" t="s">
        <v>2270</v>
      </c>
      <c r="B4180" s="1"/>
      <c r="C4180" s="1"/>
      <c r="D4180" s="1" t="str">
        <f t="array" aca="1" ref="D4180" ca="1">IF(IFERROR(FIND("-",A4180),0)&gt;1,A4180,IF(ISERROR(LEFT(A4180,1)/2),A4180,1*LEFT(A4180,MATCH(FALSE,ISERROR(VALUE(MID(A4180,ROW(INDIRECT("1:"&amp;LEN(A4180))),1)))))))</f>
        <v>KIT0079</v>
      </c>
      <c r="E4180" s="1"/>
      <c r="F4180" s="2">
        <v>239</v>
      </c>
      <c r="G4180" t="b">
        <f>+VLOOKUP(A4180&amp;" - "&amp;F4180,[1]Foglio1!$B:$C,2,0)=F4180</f>
        <v>1</v>
      </c>
    </row>
    <row r="4181" spans="1:7" x14ac:dyDescent="0.25">
      <c r="A4181" s="1" t="s">
        <v>2270</v>
      </c>
      <c r="B4181" s="1"/>
      <c r="C4181" s="1"/>
      <c r="D4181" s="1" t="str">
        <f t="array" aca="1" ref="D4181" ca="1">IF(IFERROR(FIND("-",A4181),0)&gt;1,A4181,IF(ISERROR(LEFT(A4181,1)/2),A4181,1*LEFT(A4181,MATCH(FALSE,ISERROR(VALUE(MID(A4181,ROW(INDIRECT("1:"&amp;LEN(A4181))),1)))))))</f>
        <v>KIT0079</v>
      </c>
      <c r="E4181" s="1"/>
      <c r="F4181" s="2">
        <v>249</v>
      </c>
      <c r="G4181" t="b">
        <f>+VLOOKUP(A4181&amp;" - "&amp;F4181,[1]Foglio1!$B:$C,2,0)=F4181</f>
        <v>1</v>
      </c>
    </row>
    <row r="4182" spans="1:7" x14ac:dyDescent="0.25">
      <c r="A4182" s="1" t="s">
        <v>2270</v>
      </c>
      <c r="B4182" s="1"/>
      <c r="C4182" s="1"/>
      <c r="D4182" s="1" t="str">
        <f t="array" aca="1" ref="D4182" ca="1">IF(IFERROR(FIND("-",A4182),0)&gt;1,A4182,IF(ISERROR(LEFT(A4182,1)/2),A4182,1*LEFT(A4182,MATCH(FALSE,ISERROR(VALUE(MID(A4182,ROW(INDIRECT("1:"&amp;LEN(A4182))),1)))))))</f>
        <v>KIT0079</v>
      </c>
      <c r="E4182" s="1"/>
      <c r="F4182" s="2">
        <v>251</v>
      </c>
      <c r="G4182" t="b">
        <f>+VLOOKUP(A4182&amp;" - "&amp;F4182,[1]Foglio1!$B:$C,2,0)=F4182</f>
        <v>1</v>
      </c>
    </row>
    <row r="4183" spans="1:7" x14ac:dyDescent="0.25">
      <c r="A4183" s="1" t="s">
        <v>2270</v>
      </c>
      <c r="B4183" s="1"/>
      <c r="C4183" s="1"/>
      <c r="D4183" s="1" t="str">
        <f t="array" aca="1" ref="D4183" ca="1">IF(IFERROR(FIND("-",A4183),0)&gt;1,A4183,IF(ISERROR(LEFT(A4183,1)/2),A4183,1*LEFT(A4183,MATCH(FALSE,ISERROR(VALUE(MID(A4183,ROW(INDIRECT("1:"&amp;LEN(A4183))),1)))))))</f>
        <v>KIT0079</v>
      </c>
      <c r="E4183" s="1"/>
      <c r="F4183" s="2">
        <v>253</v>
      </c>
      <c r="G4183" t="b">
        <f>+VLOOKUP(A4183&amp;" - "&amp;F4183,[1]Foglio1!$B:$C,2,0)=F4183</f>
        <v>1</v>
      </c>
    </row>
    <row r="4184" spans="1:7" x14ac:dyDescent="0.25">
      <c r="A4184" s="1" t="s">
        <v>2270</v>
      </c>
      <c r="B4184" s="1"/>
      <c r="C4184" s="1"/>
      <c r="D4184" s="1" t="str">
        <f t="array" aca="1" ref="D4184" ca="1">IF(IFERROR(FIND("-",A4184),0)&gt;1,A4184,IF(ISERROR(LEFT(A4184,1)/2),A4184,1*LEFT(A4184,MATCH(FALSE,ISERROR(VALUE(MID(A4184,ROW(INDIRECT("1:"&amp;LEN(A4184))),1)))))))</f>
        <v>KIT0079</v>
      </c>
      <c r="E4184" s="1"/>
      <c r="F4184" s="2">
        <v>275</v>
      </c>
      <c r="G4184" t="b">
        <f>+VLOOKUP(A4184&amp;" - "&amp;F4184,[1]Foglio1!$B:$C,2,0)=F4184</f>
        <v>1</v>
      </c>
    </row>
    <row r="4185" spans="1:7" x14ac:dyDescent="0.25">
      <c r="A4185" s="1" t="s">
        <v>2270</v>
      </c>
      <c r="B4185" s="1"/>
      <c r="C4185" s="1"/>
      <c r="D4185" s="1" t="str">
        <f t="array" aca="1" ref="D4185" ca="1">IF(IFERROR(FIND("-",A4185),0)&gt;1,A4185,IF(ISERROR(LEFT(A4185,1)/2),A4185,1*LEFT(A4185,MATCH(FALSE,ISERROR(VALUE(MID(A4185,ROW(INDIRECT("1:"&amp;LEN(A4185))),1)))))))</f>
        <v>KIT0079</v>
      </c>
      <c r="E4185" s="1"/>
      <c r="F4185" s="2">
        <v>345</v>
      </c>
      <c r="G4185" t="b">
        <f>+VLOOKUP(A4185&amp;" - "&amp;F4185,[1]Foglio1!$B:$C,2,0)=F4185</f>
        <v>1</v>
      </c>
    </row>
    <row r="4186" spans="1:7" x14ac:dyDescent="0.25">
      <c r="A4186" s="1" t="s">
        <v>2270</v>
      </c>
      <c r="B4186" s="1"/>
      <c r="C4186" s="1"/>
      <c r="D4186" s="1" t="str">
        <f t="array" aca="1" ref="D4186" ca="1">IF(IFERROR(FIND("-",A4186),0)&gt;1,A4186,IF(ISERROR(LEFT(A4186,1)/2),A4186,1*LEFT(A4186,MATCH(FALSE,ISERROR(VALUE(MID(A4186,ROW(INDIRECT("1:"&amp;LEN(A4186))),1)))))))</f>
        <v>KIT0079</v>
      </c>
      <c r="E4186" s="1"/>
      <c r="F4186" s="2">
        <v>347</v>
      </c>
      <c r="G4186" t="b">
        <f>+VLOOKUP(A4186&amp;" - "&amp;F4186,[1]Foglio1!$B:$C,2,0)=F4186</f>
        <v>1</v>
      </c>
    </row>
    <row r="4187" spans="1:7" x14ac:dyDescent="0.25">
      <c r="A4187" s="1" t="s">
        <v>2270</v>
      </c>
      <c r="B4187" s="1"/>
      <c r="C4187" s="1"/>
      <c r="D4187" s="1" t="str">
        <f t="array" aca="1" ref="D4187" ca="1">IF(IFERROR(FIND("-",A4187),0)&gt;1,A4187,IF(ISERROR(LEFT(A4187,1)/2),A4187,1*LEFT(A4187,MATCH(FALSE,ISERROR(VALUE(MID(A4187,ROW(INDIRECT("1:"&amp;LEN(A4187))),1)))))))</f>
        <v>KIT0079</v>
      </c>
      <c r="E4187" s="1"/>
      <c r="F4187" s="2">
        <v>393</v>
      </c>
      <c r="G4187" t="b">
        <f>+VLOOKUP(A4187&amp;" - "&amp;F4187,[1]Foglio1!$B:$C,2,0)=F4187</f>
        <v>1</v>
      </c>
    </row>
    <row r="4188" spans="1:7" x14ac:dyDescent="0.25">
      <c r="A4188" s="1" t="s">
        <v>2270</v>
      </c>
      <c r="B4188" s="1"/>
      <c r="C4188" s="1"/>
      <c r="D4188" s="1" t="str">
        <f t="array" aca="1" ref="D4188" ca="1">IF(IFERROR(FIND("-",A4188),0)&gt;1,A4188,IF(ISERROR(LEFT(A4188,1)/2),A4188,1*LEFT(A4188,MATCH(FALSE,ISERROR(VALUE(MID(A4188,ROW(INDIRECT("1:"&amp;LEN(A4188))),1)))))))</f>
        <v>KIT0079</v>
      </c>
      <c r="E4188" s="1"/>
      <c r="F4188" s="2" t="s">
        <v>2</v>
      </c>
      <c r="G4188" t="b">
        <f>+VLOOKUP(A4188&amp;" - "&amp;F4188,[1]Foglio1!$B:$C,2,0)=F4188</f>
        <v>1</v>
      </c>
    </row>
    <row r="4189" spans="1:7" x14ac:dyDescent="0.25">
      <c r="A4189" s="1" t="s">
        <v>2271</v>
      </c>
      <c r="B4189" s="1"/>
      <c r="C4189" s="1"/>
      <c r="D4189" s="1" t="str">
        <f t="array" aca="1" ref="D4189" ca="1">IF(IFERROR(FIND("-",A4189),0)&gt;1,A4189,IF(ISERROR(LEFT(A4189,1)/2),A4189,1*LEFT(A4189,MATCH(FALSE,ISERROR(VALUE(MID(A4189,ROW(INDIRECT("1:"&amp;LEN(A4189))),1)))))))</f>
        <v>KIT0080</v>
      </c>
      <c r="E4189" s="1"/>
      <c r="F4189" s="2">
        <v>87</v>
      </c>
      <c r="G4189" t="b">
        <f>+VLOOKUP(A4189&amp;" - "&amp;F4189,[1]Foglio1!$B:$C,2,0)=F4189</f>
        <v>1</v>
      </c>
    </row>
    <row r="4190" spans="1:7" x14ac:dyDescent="0.25">
      <c r="A4190" s="1" t="s">
        <v>2271</v>
      </c>
      <c r="B4190" s="1"/>
      <c r="C4190" s="1"/>
      <c r="D4190" s="1" t="str">
        <f t="array" aca="1" ref="D4190" ca="1">IF(IFERROR(FIND("-",A4190),0)&gt;1,A4190,IF(ISERROR(LEFT(A4190,1)/2),A4190,1*LEFT(A4190,MATCH(FALSE,ISERROR(VALUE(MID(A4190,ROW(INDIRECT("1:"&amp;LEN(A4190))),1)))))))</f>
        <v>KIT0080</v>
      </c>
      <c r="E4190" s="1"/>
      <c r="F4190" s="2">
        <v>97</v>
      </c>
      <c r="G4190" t="b">
        <f>+VLOOKUP(A4190&amp;" - "&amp;F4190,[1]Foglio1!$B:$C,2,0)=F4190</f>
        <v>1</v>
      </c>
    </row>
    <row r="4191" spans="1:7" x14ac:dyDescent="0.25">
      <c r="A4191" s="1" t="s">
        <v>2271</v>
      </c>
      <c r="B4191" s="1"/>
      <c r="C4191" s="1"/>
      <c r="D4191" s="1" t="str">
        <f t="array" aca="1" ref="D4191" ca="1">IF(IFERROR(FIND("-",A4191),0)&gt;1,A4191,IF(ISERROR(LEFT(A4191,1)/2),A4191,1*LEFT(A4191,MATCH(FALSE,ISERROR(VALUE(MID(A4191,ROW(INDIRECT("1:"&amp;LEN(A4191))),1)))))))</f>
        <v>KIT0080</v>
      </c>
      <c r="E4191" s="1"/>
      <c r="F4191" s="2">
        <v>101</v>
      </c>
      <c r="G4191" t="b">
        <f>+VLOOKUP(A4191&amp;" - "&amp;F4191,[1]Foglio1!$B:$C,2,0)=F4191</f>
        <v>1</v>
      </c>
    </row>
    <row r="4192" spans="1:7" x14ac:dyDescent="0.25">
      <c r="A4192" s="1" t="s">
        <v>2271</v>
      </c>
      <c r="B4192" s="1"/>
      <c r="C4192" s="1"/>
      <c r="D4192" s="1" t="str">
        <f t="array" aca="1" ref="D4192" ca="1">IF(IFERROR(FIND("-",A4192),0)&gt;1,A4192,IF(ISERROR(LEFT(A4192,1)/2),A4192,1*LEFT(A4192,MATCH(FALSE,ISERROR(VALUE(MID(A4192,ROW(INDIRECT("1:"&amp;LEN(A4192))),1)))))))</f>
        <v>KIT0080</v>
      </c>
      <c r="E4192" s="1"/>
      <c r="F4192" s="2">
        <v>103</v>
      </c>
      <c r="G4192" t="b">
        <f>+VLOOKUP(A4192&amp;" - "&amp;F4192,[1]Foglio1!$B:$C,2,0)=F4192</f>
        <v>1</v>
      </c>
    </row>
    <row r="4193" spans="1:7" x14ac:dyDescent="0.25">
      <c r="A4193" s="1" t="s">
        <v>2271</v>
      </c>
      <c r="B4193" s="1"/>
      <c r="C4193" s="1"/>
      <c r="D4193" s="1" t="str">
        <f t="array" aca="1" ref="D4193" ca="1">IF(IFERROR(FIND("-",A4193),0)&gt;1,A4193,IF(ISERROR(LEFT(A4193,1)/2),A4193,1*LEFT(A4193,MATCH(FALSE,ISERROR(VALUE(MID(A4193,ROW(INDIRECT("1:"&amp;LEN(A4193))),1)))))))</f>
        <v>KIT0080</v>
      </c>
      <c r="E4193" s="1"/>
      <c r="F4193" s="2">
        <v>119</v>
      </c>
      <c r="G4193" t="b">
        <f>+VLOOKUP(A4193&amp;" - "&amp;F4193,[1]Foglio1!$B:$C,2,0)=F4193</f>
        <v>1</v>
      </c>
    </row>
    <row r="4194" spans="1:7" x14ac:dyDescent="0.25">
      <c r="A4194" s="1" t="s">
        <v>2271</v>
      </c>
      <c r="B4194" s="1"/>
      <c r="C4194" s="1"/>
      <c r="D4194" s="1" t="str">
        <f t="array" aca="1" ref="D4194" ca="1">IF(IFERROR(FIND("-",A4194),0)&gt;1,A4194,IF(ISERROR(LEFT(A4194,1)/2),A4194,1*LEFT(A4194,MATCH(FALSE,ISERROR(VALUE(MID(A4194,ROW(INDIRECT("1:"&amp;LEN(A4194))),1)))))))</f>
        <v>KIT0080</v>
      </c>
      <c r="E4194" s="1"/>
      <c r="F4194" s="2">
        <v>123</v>
      </c>
      <c r="G4194" t="b">
        <f>+VLOOKUP(A4194&amp;" - "&amp;F4194,[1]Foglio1!$B:$C,2,0)=F4194</f>
        <v>1</v>
      </c>
    </row>
    <row r="4195" spans="1:7" x14ac:dyDescent="0.25">
      <c r="A4195" s="1" t="s">
        <v>2271</v>
      </c>
      <c r="B4195" s="1"/>
      <c r="C4195" s="1"/>
      <c r="D4195" s="1" t="str">
        <f t="array" aca="1" ref="D4195" ca="1">IF(IFERROR(FIND("-",A4195),0)&gt;1,A4195,IF(ISERROR(LEFT(A4195,1)/2),A4195,1*LEFT(A4195,MATCH(FALSE,ISERROR(VALUE(MID(A4195,ROW(INDIRECT("1:"&amp;LEN(A4195))),1)))))))</f>
        <v>KIT0080</v>
      </c>
      <c r="E4195" s="1"/>
      <c r="F4195" s="2">
        <v>127</v>
      </c>
      <c r="G4195" t="b">
        <f>+VLOOKUP(A4195&amp;" - "&amp;F4195,[1]Foglio1!$B:$C,2,0)=F4195</f>
        <v>1</v>
      </c>
    </row>
    <row r="4196" spans="1:7" x14ac:dyDescent="0.25">
      <c r="A4196" s="1" t="s">
        <v>2271</v>
      </c>
      <c r="B4196" s="1"/>
      <c r="C4196" s="1"/>
      <c r="D4196" s="1" t="str">
        <f t="array" aca="1" ref="D4196" ca="1">IF(IFERROR(FIND("-",A4196),0)&gt;1,A4196,IF(ISERROR(LEFT(A4196,1)/2),A4196,1*LEFT(A4196,MATCH(FALSE,ISERROR(VALUE(MID(A4196,ROW(INDIRECT("1:"&amp;LEN(A4196))),1)))))))</f>
        <v>KIT0080</v>
      </c>
      <c r="E4196" s="1"/>
      <c r="F4196" s="2">
        <v>131</v>
      </c>
      <c r="G4196" t="b">
        <f>+VLOOKUP(A4196&amp;" - "&amp;F4196,[1]Foglio1!$B:$C,2,0)=F4196</f>
        <v>1</v>
      </c>
    </row>
    <row r="4197" spans="1:7" x14ac:dyDescent="0.25">
      <c r="A4197" s="1" t="s">
        <v>2271</v>
      </c>
      <c r="B4197" s="1"/>
      <c r="C4197" s="1"/>
      <c r="D4197" s="1" t="str">
        <f t="array" aca="1" ref="D4197" ca="1">IF(IFERROR(FIND("-",A4197),0)&gt;1,A4197,IF(ISERROR(LEFT(A4197,1)/2),A4197,1*LEFT(A4197,MATCH(FALSE,ISERROR(VALUE(MID(A4197,ROW(INDIRECT("1:"&amp;LEN(A4197))),1)))))))</f>
        <v>KIT0080</v>
      </c>
      <c r="E4197" s="1"/>
      <c r="F4197" s="2">
        <v>139</v>
      </c>
      <c r="G4197" t="b">
        <f>+VLOOKUP(A4197&amp;" - "&amp;F4197,[1]Foglio1!$B:$C,2,0)=F4197</f>
        <v>1</v>
      </c>
    </row>
    <row r="4198" spans="1:7" x14ac:dyDescent="0.25">
      <c r="A4198" s="1" t="s">
        <v>2271</v>
      </c>
      <c r="B4198" s="1"/>
      <c r="C4198" s="1"/>
      <c r="D4198" s="1" t="str">
        <f t="array" aca="1" ref="D4198" ca="1">IF(IFERROR(FIND("-",A4198),0)&gt;1,A4198,IF(ISERROR(LEFT(A4198,1)/2),A4198,1*LEFT(A4198,MATCH(FALSE,ISERROR(VALUE(MID(A4198,ROW(INDIRECT("1:"&amp;LEN(A4198))),1)))))))</f>
        <v>KIT0080</v>
      </c>
      <c r="E4198" s="1"/>
      <c r="F4198" s="2">
        <v>141</v>
      </c>
      <c r="G4198" t="b">
        <f>+VLOOKUP(A4198&amp;" - "&amp;F4198,[1]Foglio1!$B:$C,2,0)=F4198</f>
        <v>1</v>
      </c>
    </row>
    <row r="4199" spans="1:7" x14ac:dyDescent="0.25">
      <c r="A4199" s="1" t="s">
        <v>2271</v>
      </c>
      <c r="B4199" s="1"/>
      <c r="C4199" s="1"/>
      <c r="D4199" s="1" t="str">
        <f t="array" aca="1" ref="D4199" ca="1">IF(IFERROR(FIND("-",A4199),0)&gt;1,A4199,IF(ISERROR(LEFT(A4199,1)/2),A4199,1*LEFT(A4199,MATCH(FALSE,ISERROR(VALUE(MID(A4199,ROW(INDIRECT("1:"&amp;LEN(A4199))),1)))))))</f>
        <v>KIT0080</v>
      </c>
      <c r="E4199" s="1"/>
      <c r="F4199" s="2">
        <v>143</v>
      </c>
      <c r="G4199" t="b">
        <f>+VLOOKUP(A4199&amp;" - "&amp;F4199,[1]Foglio1!$B:$C,2,0)=F4199</f>
        <v>1</v>
      </c>
    </row>
    <row r="4200" spans="1:7" x14ac:dyDescent="0.25">
      <c r="A4200" s="1" t="s">
        <v>2271</v>
      </c>
      <c r="B4200" s="1"/>
      <c r="C4200" s="1"/>
      <c r="D4200" s="1" t="str">
        <f t="array" aca="1" ref="D4200" ca="1">IF(IFERROR(FIND("-",A4200),0)&gt;1,A4200,IF(ISERROR(LEFT(A4200,1)/2),A4200,1*LEFT(A4200,MATCH(FALSE,ISERROR(VALUE(MID(A4200,ROW(INDIRECT("1:"&amp;LEN(A4200))),1)))))))</f>
        <v>KIT0080</v>
      </c>
      <c r="E4200" s="1"/>
      <c r="F4200" s="2">
        <v>145</v>
      </c>
      <c r="G4200" t="b">
        <f>+VLOOKUP(A4200&amp;" - "&amp;F4200,[1]Foglio1!$B:$C,2,0)=F4200</f>
        <v>1</v>
      </c>
    </row>
    <row r="4201" spans="1:7" x14ac:dyDescent="0.25">
      <c r="A4201" s="1" t="s">
        <v>2271</v>
      </c>
      <c r="B4201" s="1"/>
      <c r="C4201" s="1"/>
      <c r="D4201" s="1" t="str">
        <f t="array" aca="1" ref="D4201" ca="1">IF(IFERROR(FIND("-",A4201),0)&gt;1,A4201,IF(ISERROR(LEFT(A4201,1)/2),A4201,1*LEFT(A4201,MATCH(FALSE,ISERROR(VALUE(MID(A4201,ROW(INDIRECT("1:"&amp;LEN(A4201))),1)))))))</f>
        <v>KIT0080</v>
      </c>
      <c r="E4201" s="1"/>
      <c r="F4201" s="2">
        <v>147</v>
      </c>
      <c r="G4201" t="b">
        <f>+VLOOKUP(A4201&amp;" - "&amp;F4201,[1]Foglio1!$B:$C,2,0)=F4201</f>
        <v>1</v>
      </c>
    </row>
    <row r="4202" spans="1:7" x14ac:dyDescent="0.25">
      <c r="A4202" s="1" t="s">
        <v>2271</v>
      </c>
      <c r="B4202" s="1"/>
      <c r="C4202" s="1"/>
      <c r="D4202" s="1" t="str">
        <f t="array" aca="1" ref="D4202" ca="1">IF(IFERROR(FIND("-",A4202),0)&gt;1,A4202,IF(ISERROR(LEFT(A4202,1)/2),A4202,1*LEFT(A4202,MATCH(FALSE,ISERROR(VALUE(MID(A4202,ROW(INDIRECT("1:"&amp;LEN(A4202))),1)))))))</f>
        <v>KIT0080</v>
      </c>
      <c r="E4202" s="1"/>
      <c r="F4202" s="2">
        <v>237</v>
      </c>
      <c r="G4202" t="b">
        <f>+VLOOKUP(A4202&amp;" - "&amp;F4202,[1]Foglio1!$B:$C,2,0)=F4202</f>
        <v>1</v>
      </c>
    </row>
    <row r="4203" spans="1:7" x14ac:dyDescent="0.25">
      <c r="A4203" s="1" t="s">
        <v>2271</v>
      </c>
      <c r="B4203" s="1"/>
      <c r="C4203" s="1"/>
      <c r="D4203" s="1" t="str">
        <f t="array" aca="1" ref="D4203" ca="1">IF(IFERROR(FIND("-",A4203),0)&gt;1,A4203,IF(ISERROR(LEFT(A4203,1)/2),A4203,1*LEFT(A4203,MATCH(FALSE,ISERROR(VALUE(MID(A4203,ROW(INDIRECT("1:"&amp;LEN(A4203))),1)))))))</f>
        <v>KIT0080</v>
      </c>
      <c r="E4203" s="1"/>
      <c r="F4203" s="2">
        <v>241</v>
      </c>
      <c r="G4203" t="b">
        <f>+VLOOKUP(A4203&amp;" - "&amp;F4203,[1]Foglio1!$B:$C,2,0)=F4203</f>
        <v>1</v>
      </c>
    </row>
    <row r="4204" spans="1:7" x14ac:dyDescent="0.25">
      <c r="A4204" s="1" t="s">
        <v>2271</v>
      </c>
      <c r="B4204" s="1"/>
      <c r="C4204" s="1"/>
      <c r="D4204" s="1" t="str">
        <f t="array" aca="1" ref="D4204" ca="1">IF(IFERROR(FIND("-",A4204),0)&gt;1,A4204,IF(ISERROR(LEFT(A4204,1)/2),A4204,1*LEFT(A4204,MATCH(FALSE,ISERROR(VALUE(MID(A4204,ROW(INDIRECT("1:"&amp;LEN(A4204))),1)))))))</f>
        <v>KIT0080</v>
      </c>
      <c r="E4204" s="1"/>
      <c r="F4204" s="2">
        <v>269</v>
      </c>
      <c r="G4204" t="b">
        <f>+VLOOKUP(A4204&amp;" - "&amp;F4204,[1]Foglio1!$B:$C,2,0)=F4204</f>
        <v>1</v>
      </c>
    </row>
    <row r="4205" spans="1:7" x14ac:dyDescent="0.25">
      <c r="A4205" s="1" t="s">
        <v>2271</v>
      </c>
      <c r="B4205" s="1"/>
      <c r="C4205" s="1"/>
      <c r="D4205" s="1" t="str">
        <f t="array" aca="1" ref="D4205" ca="1">IF(IFERROR(FIND("-",A4205),0)&gt;1,A4205,IF(ISERROR(LEFT(A4205,1)/2),A4205,1*LEFT(A4205,MATCH(FALSE,ISERROR(VALUE(MID(A4205,ROW(INDIRECT("1:"&amp;LEN(A4205))),1)))))))</f>
        <v>KIT0080</v>
      </c>
      <c r="E4205" s="1"/>
      <c r="F4205" s="2">
        <v>299</v>
      </c>
      <c r="G4205" t="b">
        <f>+VLOOKUP(A4205&amp;" - "&amp;F4205,[1]Foglio1!$B:$C,2,0)=F4205</f>
        <v>1</v>
      </c>
    </row>
    <row r="4206" spans="1:7" x14ac:dyDescent="0.25">
      <c r="A4206" s="1" t="s">
        <v>2271</v>
      </c>
      <c r="B4206" s="1"/>
      <c r="C4206" s="1"/>
      <c r="D4206" s="1" t="str">
        <f t="array" aca="1" ref="D4206" ca="1">IF(IFERROR(FIND("-",A4206),0)&gt;1,A4206,IF(ISERROR(LEFT(A4206,1)/2),A4206,1*LEFT(A4206,MATCH(FALSE,ISERROR(VALUE(MID(A4206,ROW(INDIRECT("1:"&amp;LEN(A4206))),1)))))))</f>
        <v>KIT0080</v>
      </c>
      <c r="E4206" s="1"/>
      <c r="F4206" s="2">
        <v>303</v>
      </c>
      <c r="G4206" t="b">
        <f>+VLOOKUP(A4206&amp;" - "&amp;F4206,[1]Foglio1!$B:$C,2,0)=F4206</f>
        <v>1</v>
      </c>
    </row>
    <row r="4207" spans="1:7" x14ac:dyDescent="0.25">
      <c r="A4207" s="1" t="s">
        <v>2271</v>
      </c>
      <c r="B4207" s="1"/>
      <c r="C4207" s="1"/>
      <c r="D4207" s="1" t="str">
        <f t="array" aca="1" ref="D4207" ca="1">IF(IFERROR(FIND("-",A4207),0)&gt;1,A4207,IF(ISERROR(LEFT(A4207,1)/2),A4207,1*LEFT(A4207,MATCH(FALSE,ISERROR(VALUE(MID(A4207,ROW(INDIRECT("1:"&amp;LEN(A4207))),1)))))))</f>
        <v>KIT0080</v>
      </c>
      <c r="E4207" s="1"/>
      <c r="F4207" s="2">
        <v>307</v>
      </c>
      <c r="G4207" t="b">
        <f>+VLOOKUP(A4207&amp;" - "&amp;F4207,[1]Foglio1!$B:$C,2,0)=F4207</f>
        <v>1</v>
      </c>
    </row>
    <row r="4208" spans="1:7" x14ac:dyDescent="0.25">
      <c r="A4208" s="1" t="s">
        <v>2271</v>
      </c>
      <c r="B4208" s="1"/>
      <c r="C4208" s="1"/>
      <c r="D4208" s="1" t="str">
        <f t="array" aca="1" ref="D4208" ca="1">IF(IFERROR(FIND("-",A4208),0)&gt;1,A4208,IF(ISERROR(LEFT(A4208,1)/2),A4208,1*LEFT(A4208,MATCH(FALSE,ISERROR(VALUE(MID(A4208,ROW(INDIRECT("1:"&amp;LEN(A4208))),1)))))))</f>
        <v>KIT0080</v>
      </c>
      <c r="E4208" s="1"/>
      <c r="F4208" s="2">
        <v>311</v>
      </c>
      <c r="G4208" t="b">
        <f>+VLOOKUP(A4208&amp;" - "&amp;F4208,[1]Foglio1!$B:$C,2,0)=F4208</f>
        <v>1</v>
      </c>
    </row>
    <row r="4209" spans="1:7" x14ac:dyDescent="0.25">
      <c r="A4209" s="1" t="s">
        <v>2271</v>
      </c>
      <c r="B4209" s="1"/>
      <c r="C4209" s="1"/>
      <c r="D4209" s="1" t="str">
        <f t="array" aca="1" ref="D4209" ca="1">IF(IFERROR(FIND("-",A4209),0)&gt;1,A4209,IF(ISERROR(LEFT(A4209,1)/2),A4209,1*LEFT(A4209,MATCH(FALSE,ISERROR(VALUE(MID(A4209,ROW(INDIRECT("1:"&amp;LEN(A4209))),1)))))))</f>
        <v>KIT0080</v>
      </c>
      <c r="E4209" s="1"/>
      <c r="F4209" s="2">
        <v>317</v>
      </c>
      <c r="G4209" t="b">
        <f>+VLOOKUP(A4209&amp;" - "&amp;F4209,[1]Foglio1!$B:$C,2,0)=F4209</f>
        <v>1</v>
      </c>
    </row>
    <row r="4210" spans="1:7" x14ac:dyDescent="0.25">
      <c r="A4210" s="1" t="s">
        <v>2271</v>
      </c>
      <c r="B4210" s="1"/>
      <c r="C4210" s="1"/>
      <c r="D4210" s="1" t="str">
        <f t="array" aca="1" ref="D4210" ca="1">IF(IFERROR(FIND("-",A4210),0)&gt;1,A4210,IF(ISERROR(LEFT(A4210,1)/2),A4210,1*LEFT(A4210,MATCH(FALSE,ISERROR(VALUE(MID(A4210,ROW(INDIRECT("1:"&amp;LEN(A4210))),1)))))))</f>
        <v>KIT0080</v>
      </c>
      <c r="E4210" s="1"/>
      <c r="F4210" s="2">
        <v>319</v>
      </c>
      <c r="G4210" t="b">
        <f>+VLOOKUP(A4210&amp;" - "&amp;F4210,[1]Foglio1!$B:$C,2,0)=F4210</f>
        <v>1</v>
      </c>
    </row>
    <row r="4211" spans="1:7" x14ac:dyDescent="0.25">
      <c r="A4211" s="1" t="s">
        <v>2271</v>
      </c>
      <c r="B4211" s="1"/>
      <c r="C4211" s="1"/>
      <c r="D4211" s="1" t="str">
        <f t="array" aca="1" ref="D4211" ca="1">IF(IFERROR(FIND("-",A4211),0)&gt;1,A4211,IF(ISERROR(LEFT(A4211,1)/2),A4211,1*LEFT(A4211,MATCH(FALSE,ISERROR(VALUE(MID(A4211,ROW(INDIRECT("1:"&amp;LEN(A4211))),1)))))))</f>
        <v>KIT0080</v>
      </c>
      <c r="E4211" s="1"/>
      <c r="F4211" s="2">
        <v>321</v>
      </c>
      <c r="G4211" t="b">
        <f>+VLOOKUP(A4211&amp;" - "&amp;F4211,[1]Foglio1!$B:$C,2,0)=F4211</f>
        <v>1</v>
      </c>
    </row>
    <row r="4212" spans="1:7" x14ac:dyDescent="0.25">
      <c r="A4212" s="1" t="s">
        <v>2271</v>
      </c>
      <c r="B4212" s="1"/>
      <c r="C4212" s="1"/>
      <c r="D4212" s="1" t="str">
        <f t="array" aca="1" ref="D4212" ca="1">IF(IFERROR(FIND("-",A4212),0)&gt;1,A4212,IF(ISERROR(LEFT(A4212,1)/2),A4212,1*LEFT(A4212,MATCH(FALSE,ISERROR(VALUE(MID(A4212,ROW(INDIRECT("1:"&amp;LEN(A4212))),1)))))))</f>
        <v>KIT0080</v>
      </c>
      <c r="E4212" s="1"/>
      <c r="F4212" s="2">
        <v>323</v>
      </c>
      <c r="G4212" t="b">
        <f>+VLOOKUP(A4212&amp;" - "&amp;F4212,[1]Foglio1!$B:$C,2,0)=F4212</f>
        <v>1</v>
      </c>
    </row>
    <row r="4213" spans="1:7" x14ac:dyDescent="0.25">
      <c r="A4213" s="1" t="s">
        <v>2271</v>
      </c>
      <c r="B4213" s="1"/>
      <c r="C4213" s="1"/>
      <c r="D4213" s="1" t="str">
        <f t="array" aca="1" ref="D4213" ca="1">IF(IFERROR(FIND("-",A4213),0)&gt;1,A4213,IF(ISERROR(LEFT(A4213,1)/2),A4213,1*LEFT(A4213,MATCH(FALSE,ISERROR(VALUE(MID(A4213,ROW(INDIRECT("1:"&amp;LEN(A4213))),1)))))))</f>
        <v>KIT0080</v>
      </c>
      <c r="E4213" s="1"/>
      <c r="F4213" s="2">
        <v>325</v>
      </c>
      <c r="G4213" t="b">
        <f>+VLOOKUP(A4213&amp;" - "&amp;F4213,[1]Foglio1!$B:$C,2,0)=F4213</f>
        <v>1</v>
      </c>
    </row>
    <row r="4214" spans="1:7" x14ac:dyDescent="0.25">
      <c r="A4214" s="1" t="s">
        <v>2271</v>
      </c>
      <c r="B4214" s="1"/>
      <c r="C4214" s="1"/>
      <c r="D4214" s="1" t="str">
        <f t="array" aca="1" ref="D4214" ca="1">IF(IFERROR(FIND("-",A4214),0)&gt;1,A4214,IF(ISERROR(LEFT(A4214,1)/2),A4214,1*LEFT(A4214,MATCH(FALSE,ISERROR(VALUE(MID(A4214,ROW(INDIRECT("1:"&amp;LEN(A4214))),1)))))))</f>
        <v>KIT0080</v>
      </c>
      <c r="E4214" s="1"/>
      <c r="F4214" s="2">
        <v>327</v>
      </c>
      <c r="G4214" t="b">
        <f>+VLOOKUP(A4214&amp;" - "&amp;F4214,[1]Foglio1!$B:$C,2,0)=F4214</f>
        <v>1</v>
      </c>
    </row>
    <row r="4215" spans="1:7" x14ac:dyDescent="0.25">
      <c r="A4215" s="1" t="s">
        <v>2271</v>
      </c>
      <c r="B4215" s="1"/>
      <c r="C4215" s="1"/>
      <c r="D4215" s="1" t="str">
        <f t="array" aca="1" ref="D4215" ca="1">IF(IFERROR(FIND("-",A4215),0)&gt;1,A4215,IF(ISERROR(LEFT(A4215,1)/2),A4215,1*LEFT(A4215,MATCH(FALSE,ISERROR(VALUE(MID(A4215,ROW(INDIRECT("1:"&amp;LEN(A4215))),1)))))))</f>
        <v>KIT0080</v>
      </c>
      <c r="E4215" s="1"/>
      <c r="F4215" s="2">
        <v>329</v>
      </c>
      <c r="G4215" t="b">
        <f>+VLOOKUP(A4215&amp;" - "&amp;F4215,[1]Foglio1!$B:$C,2,0)=F4215</f>
        <v>1</v>
      </c>
    </row>
    <row r="4216" spans="1:7" x14ac:dyDescent="0.25">
      <c r="A4216" s="1" t="s">
        <v>2271</v>
      </c>
      <c r="B4216" s="1"/>
      <c r="C4216" s="1"/>
      <c r="D4216" s="1" t="str">
        <f t="array" aca="1" ref="D4216" ca="1">IF(IFERROR(FIND("-",A4216),0)&gt;1,A4216,IF(ISERROR(LEFT(A4216,1)/2),A4216,1*LEFT(A4216,MATCH(FALSE,ISERROR(VALUE(MID(A4216,ROW(INDIRECT("1:"&amp;LEN(A4216))),1)))))))</f>
        <v>KIT0080</v>
      </c>
      <c r="E4216" s="1"/>
      <c r="F4216" s="2">
        <v>357</v>
      </c>
      <c r="G4216" t="b">
        <f>+VLOOKUP(A4216&amp;" - "&amp;F4216,[1]Foglio1!$B:$C,2,0)=F4216</f>
        <v>1</v>
      </c>
    </row>
    <row r="4217" spans="1:7" x14ac:dyDescent="0.25">
      <c r="A4217" s="1" t="s">
        <v>2271</v>
      </c>
      <c r="B4217" s="1"/>
      <c r="C4217" s="1"/>
      <c r="D4217" s="1" t="str">
        <f t="array" aca="1" ref="D4217" ca="1">IF(IFERROR(FIND("-",A4217),0)&gt;1,A4217,IF(ISERROR(LEFT(A4217,1)/2),A4217,1*LEFT(A4217,MATCH(FALSE,ISERROR(VALUE(MID(A4217,ROW(INDIRECT("1:"&amp;LEN(A4217))),1)))))))</f>
        <v>KIT0080</v>
      </c>
      <c r="E4217" s="1"/>
      <c r="F4217" s="2">
        <v>375</v>
      </c>
      <c r="G4217" t="b">
        <f>+VLOOKUP(A4217&amp;" - "&amp;F4217,[1]Foglio1!$B:$C,2,0)=F4217</f>
        <v>1</v>
      </c>
    </row>
    <row r="4218" spans="1:7" x14ac:dyDescent="0.25">
      <c r="A4218" s="1" t="s">
        <v>2271</v>
      </c>
      <c r="B4218" s="1"/>
      <c r="C4218" s="1"/>
      <c r="D4218" s="1" t="str">
        <f t="array" aca="1" ref="D4218" ca="1">IF(IFERROR(FIND("-",A4218),0)&gt;1,A4218,IF(ISERROR(LEFT(A4218,1)/2),A4218,1*LEFT(A4218,MATCH(FALSE,ISERROR(VALUE(MID(A4218,ROW(INDIRECT("1:"&amp;LEN(A4218))),1)))))))</f>
        <v>KIT0080</v>
      </c>
      <c r="E4218" s="1"/>
      <c r="F4218" s="2">
        <v>377</v>
      </c>
      <c r="G4218" t="b">
        <f>+VLOOKUP(A4218&amp;" - "&amp;F4218,[1]Foglio1!$B:$C,2,0)=F4218</f>
        <v>1</v>
      </c>
    </row>
    <row r="4219" spans="1:7" x14ac:dyDescent="0.25">
      <c r="A4219" s="1" t="s">
        <v>2271</v>
      </c>
      <c r="B4219" s="1"/>
      <c r="C4219" s="1"/>
      <c r="D4219" s="1" t="str">
        <f t="array" aca="1" ref="D4219" ca="1">IF(IFERROR(FIND("-",A4219),0)&gt;1,A4219,IF(ISERROR(LEFT(A4219,1)/2),A4219,1*LEFT(A4219,MATCH(FALSE,ISERROR(VALUE(MID(A4219,ROW(INDIRECT("1:"&amp;LEN(A4219))),1)))))))</f>
        <v>KIT0080</v>
      </c>
      <c r="E4219" s="1"/>
      <c r="F4219" s="2">
        <v>385</v>
      </c>
      <c r="G4219" t="b">
        <f>+VLOOKUP(A4219&amp;" - "&amp;F4219,[1]Foglio1!$B:$C,2,0)=F4219</f>
        <v>1</v>
      </c>
    </row>
    <row r="4220" spans="1:7" x14ac:dyDescent="0.25">
      <c r="A4220" s="1" t="s">
        <v>2271</v>
      </c>
      <c r="B4220" s="1"/>
      <c r="C4220" s="1"/>
      <c r="D4220" s="1" t="str">
        <f t="array" aca="1" ref="D4220" ca="1">IF(IFERROR(FIND("-",A4220),0)&gt;1,A4220,IF(ISERROR(LEFT(A4220,1)/2),A4220,1*LEFT(A4220,MATCH(FALSE,ISERROR(VALUE(MID(A4220,ROW(INDIRECT("1:"&amp;LEN(A4220))),1)))))))</f>
        <v>KIT0080</v>
      </c>
      <c r="E4220" s="1"/>
      <c r="F4220" s="2">
        <v>389</v>
      </c>
      <c r="G4220" t="b">
        <f>+VLOOKUP(A4220&amp;" - "&amp;F4220,[1]Foglio1!$B:$C,2,0)=F4220</f>
        <v>1</v>
      </c>
    </row>
    <row r="4221" spans="1:7" x14ac:dyDescent="0.25">
      <c r="A4221" s="1" t="s">
        <v>2271</v>
      </c>
      <c r="B4221" s="1"/>
      <c r="C4221" s="1"/>
      <c r="D4221" s="1" t="str">
        <f t="array" aca="1" ref="D4221" ca="1">IF(IFERROR(FIND("-",A4221),0)&gt;1,A4221,IF(ISERROR(LEFT(A4221,1)/2),A4221,1*LEFT(A4221,MATCH(FALSE,ISERROR(VALUE(MID(A4221,ROW(INDIRECT("1:"&amp;LEN(A4221))),1)))))))</f>
        <v>KIT0080</v>
      </c>
      <c r="E4221" s="1"/>
      <c r="F4221" s="2">
        <v>391</v>
      </c>
      <c r="G4221" t="b">
        <f>+VLOOKUP(A4221&amp;" - "&amp;F4221,[1]Foglio1!$B:$C,2,0)=F4221</f>
        <v>1</v>
      </c>
    </row>
    <row r="4222" spans="1:7" x14ac:dyDescent="0.25">
      <c r="A4222" s="1" t="s">
        <v>2271</v>
      </c>
      <c r="B4222" s="1"/>
      <c r="C4222" s="1"/>
      <c r="D4222" s="1" t="str">
        <f t="array" aca="1" ref="D4222" ca="1">IF(IFERROR(FIND("-",A4222),0)&gt;1,A4222,IF(ISERROR(LEFT(A4222,1)/2),A4222,1*LEFT(A4222,MATCH(FALSE,ISERROR(VALUE(MID(A4222,ROW(INDIRECT("1:"&amp;LEN(A4222))),1)))))))</f>
        <v>KIT0080</v>
      </c>
      <c r="E4222" s="1"/>
      <c r="F4222" s="2">
        <v>403</v>
      </c>
      <c r="G4222" t="b">
        <f>+VLOOKUP(A4222&amp;" - "&amp;F4222,[1]Foglio1!$B:$C,2,0)=F4222</f>
        <v>1</v>
      </c>
    </row>
    <row r="4223" spans="1:7" x14ac:dyDescent="0.25">
      <c r="A4223" s="1" t="s">
        <v>2271</v>
      </c>
      <c r="B4223" s="1"/>
      <c r="C4223" s="1"/>
      <c r="D4223" s="1" t="str">
        <f t="array" aca="1" ref="D4223" ca="1">IF(IFERROR(FIND("-",A4223),0)&gt;1,A4223,IF(ISERROR(LEFT(A4223,1)/2),A4223,1*LEFT(A4223,MATCH(FALSE,ISERROR(VALUE(MID(A4223,ROW(INDIRECT("1:"&amp;LEN(A4223))),1)))))))</f>
        <v>KIT0080</v>
      </c>
      <c r="E4223" s="1"/>
      <c r="F4223" s="2">
        <v>409</v>
      </c>
      <c r="G4223" t="b">
        <f>+VLOOKUP(A4223&amp;" - "&amp;F4223,[1]Foglio1!$B:$C,2,0)=F4223</f>
        <v>1</v>
      </c>
    </row>
    <row r="4224" spans="1:7" x14ac:dyDescent="0.25">
      <c r="A4224" s="1" t="s">
        <v>2271</v>
      </c>
      <c r="B4224" s="1"/>
      <c r="C4224" s="1"/>
      <c r="D4224" s="1" t="str">
        <f t="array" aca="1" ref="D4224" ca="1">IF(IFERROR(FIND("-",A4224),0)&gt;1,A4224,IF(ISERROR(LEFT(A4224,1)/2),A4224,1*LEFT(A4224,MATCH(FALSE,ISERROR(VALUE(MID(A4224,ROW(INDIRECT("1:"&amp;LEN(A4224))),1)))))))</f>
        <v>KIT0080</v>
      </c>
      <c r="E4224" s="1"/>
      <c r="F4224" s="2">
        <v>411</v>
      </c>
      <c r="G4224" t="b">
        <f>+VLOOKUP(A4224&amp;" - "&amp;F4224,[1]Foglio1!$B:$C,2,0)=F4224</f>
        <v>1</v>
      </c>
    </row>
    <row r="4225" spans="1:7" x14ac:dyDescent="0.25">
      <c r="A4225" s="1" t="s">
        <v>2271</v>
      </c>
      <c r="B4225" s="1"/>
      <c r="C4225" s="1"/>
      <c r="D4225" s="1" t="str">
        <f t="array" aca="1" ref="D4225" ca="1">IF(IFERROR(FIND("-",A4225),0)&gt;1,A4225,IF(ISERROR(LEFT(A4225,1)/2),A4225,1*LEFT(A4225,MATCH(FALSE,ISERROR(VALUE(MID(A4225,ROW(INDIRECT("1:"&amp;LEN(A4225))),1)))))))</f>
        <v>KIT0080</v>
      </c>
      <c r="E4225" s="1"/>
      <c r="F4225" s="2">
        <v>529</v>
      </c>
      <c r="G4225" t="b">
        <f>+VLOOKUP(A4225&amp;" - "&amp;F4225,[1]Foglio1!$B:$C,2,0)=F4225</f>
        <v>1</v>
      </c>
    </row>
    <row r="4226" spans="1:7" x14ac:dyDescent="0.25">
      <c r="A4226" s="1" t="s">
        <v>2271</v>
      </c>
      <c r="B4226" s="1"/>
      <c r="C4226" s="1"/>
      <c r="D4226" s="1" t="str">
        <f t="array" aca="1" ref="D4226" ca="1">IF(IFERROR(FIND("-",A4226),0)&gt;1,A4226,IF(ISERROR(LEFT(A4226,1)/2),A4226,1*LEFT(A4226,MATCH(FALSE,ISERROR(VALUE(MID(A4226,ROW(INDIRECT("1:"&amp;LEN(A4226))),1)))))))</f>
        <v>KIT0080</v>
      </c>
      <c r="E4226" s="1"/>
      <c r="F4226" s="2">
        <v>535</v>
      </c>
      <c r="G4226" t="b">
        <f>+VLOOKUP(A4226&amp;" - "&amp;F4226,[1]Foglio1!$B:$C,2,0)=F4226</f>
        <v>1</v>
      </c>
    </row>
    <row r="4227" spans="1:7" x14ac:dyDescent="0.25">
      <c r="A4227" s="1" t="s">
        <v>2271</v>
      </c>
      <c r="B4227" s="1"/>
      <c r="C4227" s="1"/>
      <c r="D4227" s="1" t="str">
        <f t="array" aca="1" ref="D4227" ca="1">IF(IFERROR(FIND("-",A4227),0)&gt;1,A4227,IF(ISERROR(LEFT(A4227,1)/2),A4227,1*LEFT(A4227,MATCH(FALSE,ISERROR(VALUE(MID(A4227,ROW(INDIRECT("1:"&amp;LEN(A4227))),1)))))))</f>
        <v>KIT0080</v>
      </c>
      <c r="E4227" s="1"/>
      <c r="F4227" s="2" t="s">
        <v>2</v>
      </c>
      <c r="G4227" t="b">
        <f>+VLOOKUP(A4227&amp;" - "&amp;F4227,[1]Foglio1!$B:$C,2,0)=F4227</f>
        <v>1</v>
      </c>
    </row>
    <row r="4228" spans="1:7" x14ac:dyDescent="0.25">
      <c r="A4228" s="1" t="s">
        <v>2272</v>
      </c>
      <c r="B4228" s="1"/>
      <c r="C4228" s="1"/>
      <c r="D4228" s="1" t="str">
        <f t="array" aca="1" ref="D4228" ca="1">IF(IFERROR(FIND("-",A4228),0)&gt;1,A4228,IF(ISERROR(LEFT(A4228,1)/2),A4228,1*LEFT(A4228,MATCH(FALSE,ISERROR(VALUE(MID(A4228,ROW(INDIRECT("1:"&amp;LEN(A4228))),1)))))))</f>
        <v>KIT0083</v>
      </c>
      <c r="E4228" s="1"/>
      <c r="F4228" s="2">
        <v>609</v>
      </c>
      <c r="G4228" t="b">
        <f>+VLOOKUP(A4228&amp;" - "&amp;F4228,[1]Foglio1!$B:$C,2,0)=F4228</f>
        <v>1</v>
      </c>
    </row>
    <row r="4229" spans="1:7" x14ac:dyDescent="0.25">
      <c r="A4229" s="1" t="s">
        <v>2273</v>
      </c>
      <c r="B4229" s="1"/>
      <c r="C4229" s="1"/>
      <c r="D4229" s="1" t="str">
        <f t="array" aca="1" ref="D4229" ca="1">IF(IFERROR(FIND("-",A4229),0)&gt;1,A4229,IF(ISERROR(LEFT(A4229,1)/2),A4229,1*LEFT(A4229,MATCH(FALSE,ISERROR(VALUE(MID(A4229,ROW(INDIRECT("1:"&amp;LEN(A4229))),1)))))))</f>
        <v>KIT0096</v>
      </c>
      <c r="E4229" s="1"/>
      <c r="F4229" s="2">
        <v>345</v>
      </c>
      <c r="G4229" t="b">
        <f>+VLOOKUP(A4229&amp;" - "&amp;F4229,[1]Foglio1!$B:$C,2,0)=F4229</f>
        <v>1</v>
      </c>
    </row>
    <row r="4230" spans="1:7" x14ac:dyDescent="0.25">
      <c r="A4230" s="1" t="s">
        <v>2274</v>
      </c>
      <c r="B4230" s="1"/>
      <c r="C4230" s="1"/>
      <c r="D4230" s="1" t="str">
        <f t="array" aca="1" ref="D4230" ca="1">IF(IFERROR(FIND("-",A4230),0)&gt;1,A4230,IF(ISERROR(LEFT(A4230,1)/2),A4230,1*LEFT(A4230,MATCH(FALSE,ISERROR(VALUE(MID(A4230,ROW(INDIRECT("1:"&amp;LEN(A4230))),1)))))))</f>
        <v>KIT0097</v>
      </c>
      <c r="E4230" s="1"/>
      <c r="F4230" s="2">
        <v>65</v>
      </c>
      <c r="G4230" t="b">
        <f>+VLOOKUP(A4230&amp;" - "&amp;F4230,[1]Foglio1!$B:$C,2,0)=F4230</f>
        <v>1</v>
      </c>
    </row>
    <row r="4231" spans="1:7" x14ac:dyDescent="0.25">
      <c r="A4231" s="1" t="s">
        <v>2274</v>
      </c>
      <c r="B4231" s="1"/>
      <c r="C4231" s="1"/>
      <c r="D4231" s="1" t="str">
        <f t="array" aca="1" ref="D4231" ca="1">IF(IFERROR(FIND("-",A4231),0)&gt;1,A4231,IF(ISERROR(LEFT(A4231,1)/2),A4231,1*LEFT(A4231,MATCH(FALSE,ISERROR(VALUE(MID(A4231,ROW(INDIRECT("1:"&amp;LEN(A4231))),1)))))))</f>
        <v>KIT0097</v>
      </c>
      <c r="E4231" s="1"/>
      <c r="F4231" s="2">
        <v>67</v>
      </c>
      <c r="G4231" t="b">
        <f>+VLOOKUP(A4231&amp;" - "&amp;F4231,[1]Foglio1!$B:$C,2,0)=F4231</f>
        <v>1</v>
      </c>
    </row>
    <row r="4232" spans="1:7" x14ac:dyDescent="0.25">
      <c r="A4232" s="1" t="s">
        <v>2274</v>
      </c>
      <c r="B4232" s="1"/>
      <c r="C4232" s="1"/>
      <c r="D4232" s="1" t="str">
        <f t="array" aca="1" ref="D4232" ca="1">IF(IFERROR(FIND("-",A4232),0)&gt;1,A4232,IF(ISERROR(LEFT(A4232,1)/2),A4232,1*LEFT(A4232,MATCH(FALSE,ISERROR(VALUE(MID(A4232,ROW(INDIRECT("1:"&amp;LEN(A4232))),1)))))))</f>
        <v>KIT0097</v>
      </c>
      <c r="E4232" s="1"/>
      <c r="F4232" s="2">
        <v>137</v>
      </c>
      <c r="G4232" t="b">
        <f>+VLOOKUP(A4232&amp;" - "&amp;F4232,[1]Foglio1!$B:$C,2,0)=F4232</f>
        <v>1</v>
      </c>
    </row>
    <row r="4233" spans="1:7" x14ac:dyDescent="0.25">
      <c r="A4233" s="1" t="s">
        <v>2274</v>
      </c>
      <c r="B4233" s="1"/>
      <c r="C4233" s="1"/>
      <c r="D4233" s="1" t="str">
        <f t="array" aca="1" ref="D4233" ca="1">IF(IFERROR(FIND("-",A4233),0)&gt;1,A4233,IF(ISERROR(LEFT(A4233,1)/2),A4233,1*LEFT(A4233,MATCH(FALSE,ISERROR(VALUE(MID(A4233,ROW(INDIRECT("1:"&amp;LEN(A4233))),1)))))))</f>
        <v>KIT0097</v>
      </c>
      <c r="E4233" s="1"/>
      <c r="F4233" s="2">
        <v>153</v>
      </c>
      <c r="G4233" t="b">
        <f>+VLOOKUP(A4233&amp;" - "&amp;F4233,[1]Foglio1!$B:$C,2,0)=F4233</f>
        <v>1</v>
      </c>
    </row>
    <row r="4234" spans="1:7" x14ac:dyDescent="0.25">
      <c r="A4234" s="1" t="s">
        <v>2275</v>
      </c>
      <c r="B4234" s="1"/>
      <c r="C4234" s="1"/>
      <c r="D4234" s="1" t="str">
        <f t="array" aca="1" ref="D4234" ca="1">IF(IFERROR(FIND("-",A4234),0)&gt;1,A4234,IF(ISERROR(LEFT(A4234,1)/2),A4234,1*LEFT(A4234,MATCH(FALSE,ISERROR(VALUE(MID(A4234,ROW(INDIRECT("1:"&amp;LEN(A4234))),1)))))))</f>
        <v>KIT0098</v>
      </c>
      <c r="E4234" s="1"/>
      <c r="F4234" s="2">
        <v>345</v>
      </c>
      <c r="G4234" t="b">
        <f>+VLOOKUP(A4234&amp;" - "&amp;F4234,[1]Foglio1!$B:$C,2,0)=F4234</f>
        <v>1</v>
      </c>
    </row>
    <row r="4235" spans="1:7" x14ac:dyDescent="0.25">
      <c r="A4235" s="1" t="s">
        <v>2276</v>
      </c>
      <c r="B4235" s="1"/>
      <c r="C4235" s="1"/>
      <c r="D4235" s="1" t="str">
        <f t="array" aca="1" ref="D4235" ca="1">IF(IFERROR(FIND("-",A4235),0)&gt;1,A4235,IF(ISERROR(LEFT(A4235,1)/2),A4235,1*LEFT(A4235,MATCH(FALSE,ISERROR(VALUE(MID(A4235,ROW(INDIRECT("1:"&amp;LEN(A4235))),1)))))))</f>
        <v>KIT0099</v>
      </c>
      <c r="E4235" s="1"/>
      <c r="F4235" s="2">
        <v>345</v>
      </c>
      <c r="G4235" t="b">
        <f>+VLOOKUP(A4235&amp;" - "&amp;F4235,[1]Foglio1!$B:$C,2,0)=F4235</f>
        <v>1</v>
      </c>
    </row>
    <row r="4236" spans="1:7" x14ac:dyDescent="0.25">
      <c r="A4236" s="1" t="s">
        <v>2277</v>
      </c>
      <c r="B4236" s="1"/>
      <c r="C4236" s="1"/>
      <c r="D4236" s="1" t="str">
        <f t="array" aca="1" ref="D4236" ca="1">IF(IFERROR(FIND("-",A4236),0)&gt;1,A4236,IF(ISERROR(LEFT(A4236,1)/2),A4236,1*LEFT(A4236,MATCH(FALSE,ISERROR(VALUE(MID(A4236,ROW(INDIRECT("1:"&amp;LEN(A4236))),1)))))))</f>
        <v>KIT0106</v>
      </c>
      <c r="E4236" s="1"/>
      <c r="F4236" s="2">
        <v>209</v>
      </c>
      <c r="G4236" t="b">
        <f>+VLOOKUP(A4236&amp;" - "&amp;F4236,[1]Foglio1!$B:$C,2,0)=F4236</f>
        <v>1</v>
      </c>
    </row>
    <row r="4237" spans="1:7" x14ac:dyDescent="0.25">
      <c r="A4237" s="1" t="s">
        <v>2278</v>
      </c>
      <c r="B4237" s="1"/>
      <c r="C4237" s="1"/>
      <c r="D4237" s="1" t="str">
        <f t="array" aca="1" ref="D4237" ca="1">IF(IFERROR(FIND("-",A4237),0)&gt;1,A4237,IF(ISERROR(LEFT(A4237,1)/2),A4237,1*LEFT(A4237,MATCH(FALSE,ISERROR(VALUE(MID(A4237,ROW(INDIRECT("1:"&amp;LEN(A4237))),1)))))))</f>
        <v>KIT0107</v>
      </c>
      <c r="E4237" s="1"/>
      <c r="F4237" s="2">
        <v>335</v>
      </c>
      <c r="G4237" t="b">
        <f>+VLOOKUP(A4237&amp;" - "&amp;F4237,[1]Foglio1!$B:$C,2,0)=F4237</f>
        <v>1</v>
      </c>
    </row>
    <row r="4238" spans="1:7" x14ac:dyDescent="0.25">
      <c r="A4238" s="1" t="s">
        <v>2279</v>
      </c>
      <c r="B4238" s="1"/>
      <c r="C4238" s="1"/>
      <c r="D4238" s="1" t="str">
        <f t="array" aca="1" ref="D4238" ca="1">IF(IFERROR(FIND("-",A4238),0)&gt;1,A4238,IF(ISERROR(LEFT(A4238,1)/2),A4238,1*LEFT(A4238,MATCH(FALSE,ISERROR(VALUE(MID(A4238,ROW(INDIRECT("1:"&amp;LEN(A4238))),1)))))))</f>
        <v>KIT0108</v>
      </c>
      <c r="E4238" s="1"/>
      <c r="F4238" s="2">
        <v>335</v>
      </c>
      <c r="G4238" t="b">
        <f>+VLOOKUP(A4238&amp;" - "&amp;F4238,[1]Foglio1!$B:$C,2,0)=F4238</f>
        <v>1</v>
      </c>
    </row>
    <row r="4239" spans="1:7" x14ac:dyDescent="0.25">
      <c r="A4239" s="1" t="s">
        <v>2280</v>
      </c>
      <c r="B4239" s="1"/>
      <c r="C4239" s="1"/>
      <c r="D4239" s="1" t="str">
        <f t="array" aca="1" ref="D4239" ca="1">IF(IFERROR(FIND("-",A4239),0)&gt;1,A4239,IF(ISERROR(LEFT(A4239,1)/2),A4239,1*LEFT(A4239,MATCH(FALSE,ISERROR(VALUE(MID(A4239,ROW(INDIRECT("1:"&amp;LEN(A4239))),1)))))))</f>
        <v>KIT0110</v>
      </c>
      <c r="E4239" s="1"/>
      <c r="F4239" s="2">
        <v>209</v>
      </c>
      <c r="G4239" t="b">
        <f>+VLOOKUP(A4239&amp;" - "&amp;F4239,[1]Foglio1!$B:$C,2,0)=F4239</f>
        <v>1</v>
      </c>
    </row>
    <row r="4240" spans="1:7" x14ac:dyDescent="0.25">
      <c r="A4240" s="1" t="s">
        <v>2281</v>
      </c>
      <c r="B4240" s="1"/>
      <c r="C4240" s="1"/>
      <c r="D4240" s="1" t="str">
        <f t="array" aca="1" ref="D4240" ca="1">IF(IFERROR(FIND("-",A4240),0)&gt;1,A4240,IF(ISERROR(LEFT(A4240,1)/2),A4240,1*LEFT(A4240,MATCH(FALSE,ISERROR(VALUE(MID(A4240,ROW(INDIRECT("1:"&amp;LEN(A4240))),1)))))))</f>
        <v>KIT0112</v>
      </c>
      <c r="E4240" s="1"/>
      <c r="F4240" s="2">
        <v>249</v>
      </c>
      <c r="G4240" t="b">
        <f>+VLOOKUP(A4240&amp;" - "&amp;F4240,[1]Foglio1!$B:$C,2,0)=F4240</f>
        <v>1</v>
      </c>
    </row>
    <row r="4241" spans="1:7" x14ac:dyDescent="0.25">
      <c r="A4241" s="1" t="s">
        <v>2282</v>
      </c>
      <c r="B4241" s="1"/>
      <c r="C4241" s="1"/>
      <c r="D4241" s="1" t="str">
        <f t="array" aca="1" ref="D4241" ca="1">IF(IFERROR(FIND("-",A4241),0)&gt;1,A4241,IF(ISERROR(LEFT(A4241,1)/2),A4241,1*LEFT(A4241,MATCH(FALSE,ISERROR(VALUE(MID(A4241,ROW(INDIRECT("1:"&amp;LEN(A4241))),1)))))))</f>
        <v>KIT0113</v>
      </c>
      <c r="E4241" s="1"/>
      <c r="F4241" s="2">
        <v>249</v>
      </c>
      <c r="G4241" t="b">
        <f>+VLOOKUP(A4241&amp;" - "&amp;F4241,[1]Foglio1!$B:$C,2,0)=F4241</f>
        <v>1</v>
      </c>
    </row>
    <row r="4242" spans="1:7" x14ac:dyDescent="0.25">
      <c r="A4242" s="1" t="s">
        <v>2283</v>
      </c>
      <c r="B4242" s="1"/>
      <c r="C4242" s="1"/>
      <c r="D4242" s="1" t="str">
        <f t="array" aca="1" ref="D4242" ca="1">IF(IFERROR(FIND("-",A4242),0)&gt;1,A4242,IF(ISERROR(LEFT(A4242,1)/2),A4242,1*LEFT(A4242,MATCH(FALSE,ISERROR(VALUE(MID(A4242,ROW(INDIRECT("1:"&amp;LEN(A4242))),1)))))))</f>
        <v>KIT0116</v>
      </c>
      <c r="E4242" s="1"/>
      <c r="F4242" s="2">
        <v>611</v>
      </c>
      <c r="G4242" t="b">
        <f>+VLOOKUP(A4242&amp;" - "&amp;F4242,[1]Foglio1!$B:$C,2,0)=F4242</f>
        <v>1</v>
      </c>
    </row>
    <row r="4243" spans="1:7" x14ac:dyDescent="0.25">
      <c r="A4243" s="1" t="s">
        <v>2284</v>
      </c>
      <c r="B4243" s="1"/>
      <c r="C4243" s="1"/>
      <c r="D4243" s="1" t="str">
        <f t="array" aca="1" ref="D4243" ca="1">IF(IFERROR(FIND("-",A4243),0)&gt;1,A4243,IF(ISERROR(LEFT(A4243,1)/2),A4243,1*LEFT(A4243,MATCH(FALSE,ISERROR(VALUE(MID(A4243,ROW(INDIRECT("1:"&amp;LEN(A4243))),1)))))))</f>
        <v>KIT0120</v>
      </c>
      <c r="E4243" s="1"/>
      <c r="F4243" s="2">
        <v>271</v>
      </c>
      <c r="G4243" t="b">
        <f>+VLOOKUP(A4243&amp;" - "&amp;F4243,[1]Foglio1!$B:$C,2,0)=F4243</f>
        <v>1</v>
      </c>
    </row>
    <row r="4244" spans="1:7" x14ac:dyDescent="0.25">
      <c r="A4244" s="1" t="s">
        <v>2284</v>
      </c>
      <c r="B4244" s="1"/>
      <c r="C4244" s="1"/>
      <c r="D4244" s="1" t="str">
        <f t="array" aca="1" ref="D4244" ca="1">IF(IFERROR(FIND("-",A4244),0)&gt;1,A4244,IF(ISERROR(LEFT(A4244,1)/2),A4244,1*LEFT(A4244,MATCH(FALSE,ISERROR(VALUE(MID(A4244,ROW(INDIRECT("1:"&amp;LEN(A4244))),1)))))))</f>
        <v>KIT0120</v>
      </c>
      <c r="E4244" s="1"/>
      <c r="F4244" s="2">
        <v>273</v>
      </c>
      <c r="G4244" t="b">
        <f>+VLOOKUP(A4244&amp;" - "&amp;F4244,[1]Foglio1!$B:$C,2,0)=F4244</f>
        <v>1</v>
      </c>
    </row>
    <row r="4245" spans="1:7" x14ac:dyDescent="0.25">
      <c r="A4245" s="1" t="s">
        <v>2285</v>
      </c>
      <c r="B4245" s="1"/>
      <c r="C4245" s="1"/>
      <c r="D4245" s="1" t="str">
        <f t="array" aca="1" ref="D4245" ca="1">IF(IFERROR(FIND("-",A4245),0)&gt;1,A4245,IF(ISERROR(LEFT(A4245,1)/2),A4245,1*LEFT(A4245,MATCH(FALSE,ISERROR(VALUE(MID(A4245,ROW(INDIRECT("1:"&amp;LEN(A4245))),1)))))))</f>
        <v>KIT0121</v>
      </c>
      <c r="E4245" s="1"/>
      <c r="F4245" s="2">
        <v>271</v>
      </c>
      <c r="G4245" t="b">
        <f>+VLOOKUP(A4245&amp;" - "&amp;F4245,[1]Foglio1!$B:$C,2,0)=F4245</f>
        <v>1</v>
      </c>
    </row>
    <row r="4246" spans="1:7" x14ac:dyDescent="0.25">
      <c r="A4246" s="1" t="s">
        <v>2285</v>
      </c>
      <c r="B4246" s="1"/>
      <c r="C4246" s="1"/>
      <c r="D4246" s="1" t="str">
        <f t="array" aca="1" ref="D4246" ca="1">IF(IFERROR(FIND("-",A4246),0)&gt;1,A4246,IF(ISERROR(LEFT(A4246,1)/2),A4246,1*LEFT(A4246,MATCH(FALSE,ISERROR(VALUE(MID(A4246,ROW(INDIRECT("1:"&amp;LEN(A4246))),1)))))))</f>
        <v>KIT0121</v>
      </c>
      <c r="E4246" s="1"/>
      <c r="F4246" s="2">
        <v>273</v>
      </c>
      <c r="G4246" t="b">
        <f>+VLOOKUP(A4246&amp;" - "&amp;F4246,[1]Foglio1!$B:$C,2,0)=F4246</f>
        <v>1</v>
      </c>
    </row>
    <row r="4247" spans="1:7" x14ac:dyDescent="0.25">
      <c r="A4247" s="1" t="s">
        <v>2286</v>
      </c>
      <c r="B4247" s="1"/>
      <c r="C4247" s="1"/>
      <c r="D4247" s="1" t="str">
        <f t="array" aca="1" ref="D4247" ca="1">IF(IFERROR(FIND("-",A4247),0)&gt;1,A4247,IF(ISERROR(LEFT(A4247,1)/2),A4247,1*LEFT(A4247,MATCH(FALSE,ISERROR(VALUE(MID(A4247,ROW(INDIRECT("1:"&amp;LEN(A4247))),1)))))))</f>
        <v>KIT77</v>
      </c>
      <c r="E4247" s="1"/>
      <c r="F4247" s="2">
        <v>611</v>
      </c>
      <c r="G4247" t="b">
        <f>+VLOOKUP(A4247&amp;" - "&amp;F4247,[1]Foglio1!$B:$C,2,0)=F4247</f>
        <v>1</v>
      </c>
    </row>
    <row r="4248" spans="1:7" x14ac:dyDescent="0.25">
      <c r="A4248" s="1" t="s">
        <v>2287</v>
      </c>
      <c r="B4248" s="1"/>
      <c r="C4248" s="1"/>
      <c r="D4248" s="1" t="str">
        <f t="array" aca="1" ref="D4248" ca="1">IF(IFERROR(FIND("-",A4248),0)&gt;1,A4248,IF(ISERROR(LEFT(A4248,1)/2),A4248,1*LEFT(A4248,MATCH(FALSE,ISERROR(VALUE(MID(A4248,ROW(INDIRECT("1:"&amp;LEN(A4248))),1)))))))</f>
        <v>KIT9095</v>
      </c>
      <c r="E4248" s="1"/>
      <c r="F4248" s="2">
        <v>633</v>
      </c>
      <c r="G4248" t="b">
        <f>+VLOOKUP(A4248&amp;" - "&amp;F4248,[1]Foglio1!$B:$C,2,0)=F4248</f>
        <v>1</v>
      </c>
    </row>
    <row r="4249" spans="1:7" x14ac:dyDescent="0.25">
      <c r="A4249" s="1" t="s">
        <v>2288</v>
      </c>
      <c r="B4249" s="1"/>
      <c r="C4249" s="1"/>
      <c r="D4249" s="1" t="str">
        <f t="array" aca="1" ref="D4249" ca="1">IF(IFERROR(FIND("-",A4249),0)&gt;1,A4249,IF(ISERROR(LEFT(A4249,1)/2),A4249,1*LEFT(A4249,MATCH(FALSE,ISERROR(VALUE(MID(A4249,ROW(INDIRECT("1:"&amp;LEN(A4249))),1)))))))</f>
        <v>W-F900001</v>
      </c>
      <c r="E4249" s="1"/>
      <c r="F4249" s="2">
        <v>605</v>
      </c>
      <c r="G4249" t="b">
        <f>+VLOOKUP(A4249&amp;" - "&amp;F4249,[1]Foglio1!$B:$C,2,0)=F4249</f>
        <v>1</v>
      </c>
    </row>
    <row r="4250" spans="1:7" x14ac:dyDescent="0.25">
      <c r="A4250" s="1" t="s">
        <v>2289</v>
      </c>
      <c r="B4250" s="1"/>
      <c r="C4250" s="1"/>
      <c r="D4250" s="1" t="str">
        <f t="array" aca="1" ref="D4250" ca="1">IF(IFERROR(FIND("-",A4250),0)&gt;1,A4250,IF(ISERROR(LEFT(A4250,1)/2),A4250,1*LEFT(A4250,MATCH(FALSE,ISERROR(VALUE(MID(A4250,ROW(INDIRECT("1:"&amp;LEN(A4250))),1)))))))</f>
        <v>С-E100046</v>
      </c>
      <c r="E4250" s="1"/>
      <c r="F4250" s="2">
        <v>590</v>
      </c>
      <c r="G4250" t="b">
        <f>+VLOOKUP(A4250&amp;" - "&amp;F4250,[1]Foglio1!$B:$C,2,0)=F4250</f>
        <v>1</v>
      </c>
    </row>
  </sheetData>
  <autoFilter ref="A1:G4250" xr:uid="{355CF949-588F-5C47-961F-449B8586705F}"/>
  <sortState xmlns:xlrd2="http://schemas.microsoft.com/office/spreadsheetml/2017/richdata2" ref="A2360:F2860">
    <sortCondition ref="E2360:E2860"/>
    <sortCondition ref="D2360:D2860"/>
    <sortCondition ref="A2360:A2860"/>
    <sortCondition ref="F2360:F286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E7BFC-789A-41F2-9740-857FF0908CC9}">
  <dimension ref="A1:C4403"/>
  <sheetViews>
    <sheetView tabSelected="1" zoomScale="85" zoomScaleNormal="85" workbookViewId="0">
      <selection activeCell="E6" sqref="E6"/>
    </sheetView>
  </sheetViews>
  <sheetFormatPr defaultColWidth="8.875" defaultRowHeight="15.75" x14ac:dyDescent="0.25"/>
  <cols>
    <col min="1" max="2" width="29.375" style="1" customWidth="1"/>
    <col min="3" max="3" width="14.625" style="7" customWidth="1"/>
    <col min="4" max="4" width="22.125" customWidth="1"/>
  </cols>
  <sheetData>
    <row r="1" spans="1:3" x14ac:dyDescent="0.25">
      <c r="A1" s="5" t="s">
        <v>2390</v>
      </c>
      <c r="B1" s="5" t="s">
        <v>2388</v>
      </c>
      <c r="C1" s="6" t="s">
        <v>2389</v>
      </c>
    </row>
    <row r="2" spans="1:3" x14ac:dyDescent="0.25">
      <c r="A2" s="1">
        <v>1140</v>
      </c>
      <c r="B2" s="1" t="s">
        <v>2392</v>
      </c>
      <c r="C2" s="7">
        <v>120</v>
      </c>
    </row>
    <row r="3" spans="1:3" x14ac:dyDescent="0.25">
      <c r="A3" s="1">
        <v>1141</v>
      </c>
      <c r="B3" s="1" t="s">
        <v>2392</v>
      </c>
      <c r="C3" s="7">
        <v>170</v>
      </c>
    </row>
    <row r="4" spans="1:3" x14ac:dyDescent="0.25">
      <c r="A4" s="1">
        <v>1143</v>
      </c>
      <c r="B4" s="1" t="s">
        <v>2392</v>
      </c>
      <c r="C4" s="7">
        <v>200</v>
      </c>
    </row>
    <row r="5" spans="1:3" x14ac:dyDescent="0.25">
      <c r="A5" s="1">
        <v>1144</v>
      </c>
      <c r="B5" s="1" t="s">
        <v>2392</v>
      </c>
      <c r="C5" s="7">
        <v>250</v>
      </c>
    </row>
    <row r="6" spans="1:3" x14ac:dyDescent="0.25">
      <c r="A6" s="1">
        <v>1146</v>
      </c>
      <c r="B6" s="1" t="s">
        <v>2392</v>
      </c>
      <c r="C6" s="7">
        <v>175</v>
      </c>
    </row>
    <row r="7" spans="1:3" x14ac:dyDescent="0.25">
      <c r="A7" s="1">
        <v>1147</v>
      </c>
      <c r="B7" s="1" t="s">
        <v>2392</v>
      </c>
      <c r="C7" s="7">
        <v>255</v>
      </c>
    </row>
    <row r="8" spans="1:3" x14ac:dyDescent="0.25">
      <c r="A8" s="1">
        <v>7220</v>
      </c>
      <c r="B8" s="1" t="s">
        <v>2393</v>
      </c>
      <c r="C8" s="7">
        <v>142</v>
      </c>
    </row>
    <row r="9" spans="1:3" x14ac:dyDescent="0.25">
      <c r="A9" s="1">
        <v>7221</v>
      </c>
      <c r="B9" s="1" t="s">
        <v>2393</v>
      </c>
      <c r="C9" s="7">
        <v>142</v>
      </c>
    </row>
    <row r="10" spans="1:3" x14ac:dyDescent="0.25">
      <c r="A10" s="1">
        <v>7226</v>
      </c>
      <c r="B10" s="1" t="s">
        <v>2393</v>
      </c>
      <c r="C10" s="7">
        <v>130</v>
      </c>
    </row>
    <row r="11" spans="1:3" x14ac:dyDescent="0.25">
      <c r="A11" s="1">
        <v>7227</v>
      </c>
      <c r="B11" s="1" t="s">
        <v>2393</v>
      </c>
      <c r="C11" s="7">
        <v>130</v>
      </c>
    </row>
    <row r="12" spans="1:3" x14ac:dyDescent="0.25">
      <c r="A12" s="1">
        <v>7232</v>
      </c>
      <c r="B12" s="1" t="s">
        <v>2393</v>
      </c>
      <c r="C12" s="7">
        <v>154</v>
      </c>
    </row>
    <row r="13" spans="1:3" x14ac:dyDescent="0.25">
      <c r="A13" s="1">
        <v>7233</v>
      </c>
      <c r="B13" s="1" t="s">
        <v>2393</v>
      </c>
      <c r="C13" s="7">
        <v>154</v>
      </c>
    </row>
    <row r="14" spans="1:3" x14ac:dyDescent="0.25">
      <c r="A14" s="1">
        <v>7234</v>
      </c>
      <c r="B14" s="1" t="s">
        <v>2393</v>
      </c>
      <c r="C14" s="7">
        <v>142</v>
      </c>
    </row>
    <row r="15" spans="1:3" x14ac:dyDescent="0.25">
      <c r="A15" s="1">
        <v>7235</v>
      </c>
      <c r="B15" s="1" t="s">
        <v>2393</v>
      </c>
      <c r="C15" s="7">
        <v>142</v>
      </c>
    </row>
    <row r="16" spans="1:3" x14ac:dyDescent="0.25">
      <c r="A16" s="1">
        <v>7486</v>
      </c>
      <c r="B16" s="1" t="s">
        <v>2394</v>
      </c>
      <c r="C16" s="7">
        <v>147</v>
      </c>
    </row>
    <row r="17" spans="1:3" x14ac:dyDescent="0.25">
      <c r="A17" s="1">
        <v>7487</v>
      </c>
      <c r="B17" s="1" t="s">
        <v>2394</v>
      </c>
      <c r="C17" s="7">
        <v>190</v>
      </c>
    </row>
    <row r="18" spans="1:3" x14ac:dyDescent="0.25">
      <c r="A18" s="1">
        <v>7618</v>
      </c>
      <c r="B18" s="1" t="s">
        <v>2395</v>
      </c>
      <c r="C18" s="7">
        <v>190</v>
      </c>
    </row>
    <row r="19" spans="1:3" x14ac:dyDescent="0.25">
      <c r="A19" s="1" t="s">
        <v>76</v>
      </c>
      <c r="B19" s="1" t="s">
        <v>2395</v>
      </c>
      <c r="C19" s="7">
        <v>190</v>
      </c>
    </row>
    <row r="20" spans="1:3" x14ac:dyDescent="0.25">
      <c r="A20" s="1">
        <v>7619</v>
      </c>
      <c r="B20" s="1" t="s">
        <v>2395</v>
      </c>
      <c r="C20" s="7">
        <v>110</v>
      </c>
    </row>
    <row r="21" spans="1:3" x14ac:dyDescent="0.25">
      <c r="A21" s="1" t="s">
        <v>77</v>
      </c>
      <c r="B21" s="1" t="s">
        <v>2395</v>
      </c>
      <c r="C21" s="7">
        <v>110</v>
      </c>
    </row>
    <row r="22" spans="1:3" x14ac:dyDescent="0.25">
      <c r="A22" s="1">
        <v>7805</v>
      </c>
      <c r="B22" s="1" t="s">
        <v>2396</v>
      </c>
      <c r="C22" s="7">
        <v>132</v>
      </c>
    </row>
    <row r="23" spans="1:3" x14ac:dyDescent="0.25">
      <c r="A23" s="1" t="s">
        <v>291</v>
      </c>
      <c r="B23" s="1" t="s">
        <v>2396</v>
      </c>
      <c r="C23" s="7">
        <v>132</v>
      </c>
    </row>
    <row r="24" spans="1:3" x14ac:dyDescent="0.25">
      <c r="A24" s="1">
        <v>7806</v>
      </c>
      <c r="B24" s="1" t="s">
        <v>2396</v>
      </c>
      <c r="C24" s="7">
        <v>180</v>
      </c>
    </row>
    <row r="25" spans="1:3" x14ac:dyDescent="0.25">
      <c r="A25" s="1" t="s">
        <v>292</v>
      </c>
      <c r="B25" s="1" t="s">
        <v>2396</v>
      </c>
      <c r="C25" s="7">
        <v>360</v>
      </c>
    </row>
    <row r="26" spans="1:3" x14ac:dyDescent="0.25">
      <c r="A26" s="1" t="s">
        <v>293</v>
      </c>
      <c r="B26" s="1" t="s">
        <v>2396</v>
      </c>
      <c r="C26" s="7">
        <v>180</v>
      </c>
    </row>
    <row r="27" spans="1:3" x14ac:dyDescent="0.25">
      <c r="A27" s="1" t="s">
        <v>294</v>
      </c>
      <c r="B27" s="1" t="s">
        <v>2396</v>
      </c>
      <c r="C27" s="7">
        <v>360</v>
      </c>
    </row>
    <row r="28" spans="1:3" x14ac:dyDescent="0.25">
      <c r="A28" s="1" t="s">
        <v>295</v>
      </c>
      <c r="B28" s="1" t="s">
        <v>2396</v>
      </c>
      <c r="C28" s="7">
        <v>225</v>
      </c>
    </row>
    <row r="29" spans="1:3" x14ac:dyDescent="0.25">
      <c r="A29" s="1" t="s">
        <v>296</v>
      </c>
      <c r="B29" s="1" t="s">
        <v>2396</v>
      </c>
      <c r="C29" s="7">
        <v>225</v>
      </c>
    </row>
    <row r="30" spans="1:3" x14ac:dyDescent="0.25">
      <c r="A30" s="1">
        <v>7807</v>
      </c>
      <c r="B30" s="1" t="s">
        <v>2396</v>
      </c>
      <c r="C30" s="7">
        <v>132</v>
      </c>
    </row>
    <row r="31" spans="1:3" x14ac:dyDescent="0.25">
      <c r="A31" s="1" t="s">
        <v>297</v>
      </c>
      <c r="B31" s="1" t="s">
        <v>2396</v>
      </c>
      <c r="C31" s="7">
        <v>132</v>
      </c>
    </row>
    <row r="32" spans="1:3" x14ac:dyDescent="0.25">
      <c r="A32" s="1">
        <v>7808</v>
      </c>
      <c r="B32" s="1" t="s">
        <v>2396</v>
      </c>
      <c r="C32" s="7">
        <v>195</v>
      </c>
    </row>
    <row r="33" spans="1:3" x14ac:dyDescent="0.25">
      <c r="A33" s="1" t="s">
        <v>298</v>
      </c>
      <c r="B33" s="1" t="s">
        <v>2396</v>
      </c>
      <c r="C33" s="7">
        <v>374</v>
      </c>
    </row>
    <row r="34" spans="1:3" x14ac:dyDescent="0.25">
      <c r="A34" s="1" t="s">
        <v>299</v>
      </c>
      <c r="B34" s="1" t="s">
        <v>2396</v>
      </c>
      <c r="C34" s="7">
        <v>195</v>
      </c>
    </row>
    <row r="35" spans="1:3" x14ac:dyDescent="0.25">
      <c r="A35" s="1" t="s">
        <v>300</v>
      </c>
      <c r="B35" s="1" t="s">
        <v>2396</v>
      </c>
      <c r="C35" s="7">
        <v>374</v>
      </c>
    </row>
    <row r="36" spans="1:3" x14ac:dyDescent="0.25">
      <c r="A36" s="1" t="s">
        <v>301</v>
      </c>
      <c r="B36" s="1" t="s">
        <v>2396</v>
      </c>
      <c r="C36" s="7">
        <v>240</v>
      </c>
    </row>
    <row r="37" spans="1:3" x14ac:dyDescent="0.25">
      <c r="A37" s="1" t="s">
        <v>302</v>
      </c>
      <c r="B37" s="1" t="s">
        <v>2396</v>
      </c>
      <c r="C37" s="7">
        <v>240</v>
      </c>
    </row>
    <row r="38" spans="1:3" x14ac:dyDescent="0.25">
      <c r="A38" s="1">
        <v>7809</v>
      </c>
      <c r="B38" s="1" t="s">
        <v>2396</v>
      </c>
      <c r="C38" s="7">
        <v>144</v>
      </c>
    </row>
    <row r="39" spans="1:3" x14ac:dyDescent="0.25">
      <c r="A39" s="1" t="s">
        <v>303</v>
      </c>
      <c r="B39" s="1" t="s">
        <v>2396</v>
      </c>
      <c r="C39" s="7">
        <v>144</v>
      </c>
    </row>
    <row r="40" spans="1:3" x14ac:dyDescent="0.25">
      <c r="A40" s="1">
        <v>7810</v>
      </c>
      <c r="B40" s="1" t="s">
        <v>2396</v>
      </c>
      <c r="C40" s="7">
        <v>178</v>
      </c>
    </row>
    <row r="41" spans="1:3" x14ac:dyDescent="0.25">
      <c r="A41" s="1" t="s">
        <v>304</v>
      </c>
      <c r="B41" s="1" t="s">
        <v>2396</v>
      </c>
      <c r="C41" s="7">
        <v>349</v>
      </c>
    </row>
    <row r="42" spans="1:3" x14ac:dyDescent="0.25">
      <c r="A42" s="1" t="s">
        <v>305</v>
      </c>
      <c r="B42" s="1" t="s">
        <v>2396</v>
      </c>
      <c r="C42" s="7">
        <v>178</v>
      </c>
    </row>
    <row r="43" spans="1:3" x14ac:dyDescent="0.25">
      <c r="A43" s="1" t="s">
        <v>306</v>
      </c>
      <c r="B43" s="1" t="s">
        <v>2396</v>
      </c>
      <c r="C43" s="7">
        <v>349</v>
      </c>
    </row>
    <row r="44" spans="1:3" x14ac:dyDescent="0.25">
      <c r="A44" s="1" t="s">
        <v>307</v>
      </c>
      <c r="B44" s="1" t="s">
        <v>2396</v>
      </c>
      <c r="C44" s="7">
        <v>228</v>
      </c>
    </row>
    <row r="45" spans="1:3" x14ac:dyDescent="0.25">
      <c r="A45" s="1" t="s">
        <v>308</v>
      </c>
      <c r="B45" s="1" t="s">
        <v>2396</v>
      </c>
      <c r="C45" s="7">
        <v>228</v>
      </c>
    </row>
    <row r="46" spans="1:3" x14ac:dyDescent="0.25">
      <c r="A46" s="1">
        <v>7904</v>
      </c>
      <c r="B46" s="1" t="s">
        <v>2397</v>
      </c>
      <c r="C46" s="7">
        <v>195</v>
      </c>
    </row>
    <row r="47" spans="1:3" x14ac:dyDescent="0.25">
      <c r="A47" s="1">
        <v>7905</v>
      </c>
      <c r="B47" s="1" t="s">
        <v>2397</v>
      </c>
      <c r="C47" s="7">
        <v>205</v>
      </c>
    </row>
    <row r="48" spans="1:3" x14ac:dyDescent="0.25">
      <c r="A48" s="1">
        <v>7906</v>
      </c>
      <c r="B48" s="1" t="s">
        <v>2397</v>
      </c>
      <c r="C48" s="7">
        <v>290</v>
      </c>
    </row>
    <row r="49" spans="1:3" x14ac:dyDescent="0.25">
      <c r="A49" s="1">
        <v>7907</v>
      </c>
      <c r="B49" s="1" t="s">
        <v>2397</v>
      </c>
      <c r="C49" s="7">
        <v>300</v>
      </c>
    </row>
    <row r="50" spans="1:3" x14ac:dyDescent="0.25">
      <c r="A50" s="1">
        <v>7908</v>
      </c>
      <c r="B50" s="1" t="s">
        <v>2398</v>
      </c>
      <c r="C50" s="7">
        <v>225</v>
      </c>
    </row>
    <row r="51" spans="1:3" x14ac:dyDescent="0.25">
      <c r="A51" s="1" t="s">
        <v>309</v>
      </c>
      <c r="B51" s="1" t="s">
        <v>2398</v>
      </c>
      <c r="C51" s="7">
        <v>225</v>
      </c>
    </row>
    <row r="52" spans="1:3" x14ac:dyDescent="0.25">
      <c r="A52" s="1">
        <v>7909</v>
      </c>
      <c r="B52" s="1" t="s">
        <v>2398</v>
      </c>
      <c r="C52" s="7">
        <v>240</v>
      </c>
    </row>
    <row r="53" spans="1:3" x14ac:dyDescent="0.25">
      <c r="A53" s="1" t="s">
        <v>310</v>
      </c>
      <c r="B53" s="1" t="s">
        <v>2398</v>
      </c>
      <c r="C53" s="7">
        <v>240</v>
      </c>
    </row>
    <row r="54" spans="1:3" x14ac:dyDescent="0.25">
      <c r="A54" s="1">
        <v>7910</v>
      </c>
      <c r="B54" s="1" t="s">
        <v>2398</v>
      </c>
      <c r="C54" s="7">
        <v>380</v>
      </c>
    </row>
    <row r="55" spans="1:3" x14ac:dyDescent="0.25">
      <c r="A55" s="1" t="s">
        <v>311</v>
      </c>
      <c r="B55" s="1" t="s">
        <v>2398</v>
      </c>
      <c r="C55" s="7">
        <v>380</v>
      </c>
    </row>
    <row r="56" spans="1:3" x14ac:dyDescent="0.25">
      <c r="A56" s="1">
        <v>7911</v>
      </c>
      <c r="B56" s="1" t="s">
        <v>2398</v>
      </c>
      <c r="C56" s="7">
        <v>395</v>
      </c>
    </row>
    <row r="57" spans="1:3" x14ac:dyDescent="0.25">
      <c r="A57" s="1" t="s">
        <v>312</v>
      </c>
      <c r="B57" s="1" t="s">
        <v>2398</v>
      </c>
      <c r="C57" s="7">
        <v>395</v>
      </c>
    </row>
    <row r="58" spans="1:3" x14ac:dyDescent="0.25">
      <c r="A58" s="1">
        <v>7956</v>
      </c>
      <c r="B58" s="1" t="s">
        <v>2399</v>
      </c>
      <c r="C58" s="7">
        <v>165</v>
      </c>
    </row>
    <row r="59" spans="1:3" x14ac:dyDescent="0.25">
      <c r="A59" s="1">
        <v>7957</v>
      </c>
      <c r="B59" s="1" t="s">
        <v>2399</v>
      </c>
      <c r="C59" s="7">
        <v>165</v>
      </c>
    </row>
    <row r="60" spans="1:3" x14ac:dyDescent="0.25">
      <c r="A60" s="1">
        <v>7972</v>
      </c>
      <c r="B60" s="1" t="s">
        <v>2400</v>
      </c>
      <c r="C60" s="7">
        <v>170</v>
      </c>
    </row>
    <row r="61" spans="1:3" x14ac:dyDescent="0.25">
      <c r="A61" s="1">
        <v>7973</v>
      </c>
      <c r="B61" s="1" t="s">
        <v>2400</v>
      </c>
      <c r="C61" s="7">
        <v>170</v>
      </c>
    </row>
    <row r="62" spans="1:3" x14ac:dyDescent="0.25">
      <c r="A62" s="1">
        <v>7974</v>
      </c>
      <c r="B62" s="1" t="s">
        <v>2400</v>
      </c>
      <c r="C62" s="7">
        <v>195</v>
      </c>
    </row>
    <row r="63" spans="1:3" x14ac:dyDescent="0.25">
      <c r="A63" s="1">
        <v>8028</v>
      </c>
      <c r="B63" s="1" t="s">
        <v>2396</v>
      </c>
      <c r="C63" s="7">
        <v>92</v>
      </c>
    </row>
    <row r="64" spans="1:3" x14ac:dyDescent="0.25">
      <c r="A64" s="1" t="s">
        <v>313</v>
      </c>
      <c r="B64" s="1" t="s">
        <v>2396</v>
      </c>
      <c r="C64" s="7">
        <v>92</v>
      </c>
    </row>
    <row r="65" spans="1:3" x14ac:dyDescent="0.25">
      <c r="A65" s="1">
        <v>8029</v>
      </c>
      <c r="B65" s="1" t="s">
        <v>2396</v>
      </c>
      <c r="C65" s="7">
        <v>92</v>
      </c>
    </row>
    <row r="66" spans="1:3" x14ac:dyDescent="0.25">
      <c r="A66" s="1" t="s">
        <v>314</v>
      </c>
      <c r="B66" s="1" t="s">
        <v>2396</v>
      </c>
      <c r="C66" s="7">
        <v>92</v>
      </c>
    </row>
    <row r="67" spans="1:3" x14ac:dyDescent="0.25">
      <c r="A67" s="1">
        <v>8200</v>
      </c>
      <c r="B67" s="1" t="s">
        <v>2401</v>
      </c>
      <c r="C67" s="7">
        <v>215</v>
      </c>
    </row>
    <row r="68" spans="1:3" x14ac:dyDescent="0.25">
      <c r="A68" s="1">
        <v>8201</v>
      </c>
      <c r="B68" s="1" t="s">
        <v>2401</v>
      </c>
      <c r="C68" s="7">
        <v>265</v>
      </c>
    </row>
    <row r="69" spans="1:3" x14ac:dyDescent="0.25">
      <c r="A69" s="1">
        <v>8202</v>
      </c>
      <c r="B69" s="1" t="s">
        <v>2401</v>
      </c>
      <c r="C69" s="7">
        <v>560</v>
      </c>
    </row>
    <row r="70" spans="1:3" x14ac:dyDescent="0.25">
      <c r="A70" s="1">
        <v>8203</v>
      </c>
      <c r="B70" s="1" t="s">
        <v>2401</v>
      </c>
      <c r="C70" s="7">
        <v>670</v>
      </c>
    </row>
    <row r="71" spans="1:3" x14ac:dyDescent="0.25">
      <c r="A71" s="1">
        <v>8204</v>
      </c>
      <c r="B71" s="1" t="s">
        <v>2401</v>
      </c>
      <c r="C71" s="7">
        <v>215</v>
      </c>
    </row>
    <row r="72" spans="1:3" x14ac:dyDescent="0.25">
      <c r="A72" s="1">
        <v>8205</v>
      </c>
      <c r="B72" s="1" t="s">
        <v>2401</v>
      </c>
      <c r="C72" s="7">
        <v>265</v>
      </c>
    </row>
    <row r="73" spans="1:3" x14ac:dyDescent="0.25">
      <c r="A73" s="1">
        <v>8206</v>
      </c>
      <c r="B73" s="1" t="s">
        <v>2401</v>
      </c>
      <c r="C73" s="7">
        <v>560</v>
      </c>
    </row>
    <row r="74" spans="1:3" x14ac:dyDescent="0.25">
      <c r="A74" s="1">
        <v>8207</v>
      </c>
      <c r="B74" s="1" t="s">
        <v>2401</v>
      </c>
      <c r="C74" s="7">
        <v>670</v>
      </c>
    </row>
    <row r="75" spans="1:3" x14ac:dyDescent="0.25">
      <c r="A75" s="1">
        <v>8208</v>
      </c>
      <c r="B75" s="1" t="s">
        <v>2401</v>
      </c>
      <c r="C75" s="7">
        <v>195</v>
      </c>
    </row>
    <row r="76" spans="1:3" x14ac:dyDescent="0.25">
      <c r="A76" s="1">
        <v>8209</v>
      </c>
      <c r="B76" s="1" t="s">
        <v>2401</v>
      </c>
      <c r="C76" s="7">
        <v>255</v>
      </c>
    </row>
    <row r="77" spans="1:3" x14ac:dyDescent="0.25">
      <c r="A77" s="1">
        <v>8210</v>
      </c>
      <c r="B77" s="1" t="s">
        <v>2401</v>
      </c>
      <c r="C77" s="7">
        <v>195</v>
      </c>
    </row>
    <row r="78" spans="1:3" x14ac:dyDescent="0.25">
      <c r="A78" s="1">
        <v>8211</v>
      </c>
      <c r="B78" s="1" t="s">
        <v>2401</v>
      </c>
      <c r="C78" s="7">
        <v>255</v>
      </c>
    </row>
    <row r="79" spans="1:3" x14ac:dyDescent="0.25">
      <c r="A79" s="1">
        <v>8227</v>
      </c>
      <c r="B79" s="1" t="s">
        <v>2402</v>
      </c>
      <c r="C79" s="7">
        <v>92</v>
      </c>
    </row>
    <row r="80" spans="1:3" x14ac:dyDescent="0.25">
      <c r="A80" s="1" t="s">
        <v>371</v>
      </c>
      <c r="B80" s="1" t="s">
        <v>2402</v>
      </c>
      <c r="C80" s="7">
        <v>92</v>
      </c>
    </row>
    <row r="81" spans="1:3" x14ac:dyDescent="0.25">
      <c r="A81" s="1">
        <v>8229</v>
      </c>
      <c r="B81" s="1" t="s">
        <v>2402</v>
      </c>
      <c r="C81" s="7">
        <v>228</v>
      </c>
    </row>
    <row r="82" spans="1:3" x14ac:dyDescent="0.25">
      <c r="A82" s="1" t="s">
        <v>372</v>
      </c>
      <c r="B82" s="1" t="s">
        <v>2402</v>
      </c>
      <c r="C82" s="7">
        <v>228</v>
      </c>
    </row>
    <row r="83" spans="1:3" x14ac:dyDescent="0.25">
      <c r="A83" s="1">
        <v>8231</v>
      </c>
      <c r="B83" s="1" t="s">
        <v>2402</v>
      </c>
      <c r="C83" s="7">
        <v>330</v>
      </c>
    </row>
    <row r="84" spans="1:3" x14ac:dyDescent="0.25">
      <c r="A84" s="1" t="s">
        <v>373</v>
      </c>
      <c r="B84" s="1" t="s">
        <v>2402</v>
      </c>
      <c r="C84" s="7">
        <v>330</v>
      </c>
    </row>
    <row r="85" spans="1:3" x14ac:dyDescent="0.25">
      <c r="A85" s="1">
        <v>8233</v>
      </c>
      <c r="B85" s="1" t="s">
        <v>2402</v>
      </c>
      <c r="C85" s="7">
        <v>365</v>
      </c>
    </row>
    <row r="86" spans="1:3" x14ac:dyDescent="0.25">
      <c r="A86" s="1" t="s">
        <v>374</v>
      </c>
      <c r="B86" s="1" t="s">
        <v>2402</v>
      </c>
      <c r="C86" s="7">
        <v>365</v>
      </c>
    </row>
    <row r="87" spans="1:3" x14ac:dyDescent="0.25">
      <c r="A87" s="1">
        <v>8236</v>
      </c>
      <c r="B87" s="1" t="s">
        <v>2402</v>
      </c>
      <c r="C87" s="7">
        <v>119</v>
      </c>
    </row>
    <row r="88" spans="1:3" x14ac:dyDescent="0.25">
      <c r="A88" s="1" t="s">
        <v>375</v>
      </c>
      <c r="B88" s="1" t="s">
        <v>2402</v>
      </c>
      <c r="C88" s="7">
        <v>119</v>
      </c>
    </row>
    <row r="89" spans="1:3" x14ac:dyDescent="0.25">
      <c r="A89" s="1">
        <v>8238</v>
      </c>
      <c r="B89" s="1" t="s">
        <v>2402</v>
      </c>
      <c r="C89" s="7">
        <v>235</v>
      </c>
    </row>
    <row r="90" spans="1:3" x14ac:dyDescent="0.25">
      <c r="A90" s="1" t="s">
        <v>376</v>
      </c>
      <c r="B90" s="1" t="s">
        <v>2402</v>
      </c>
      <c r="C90" s="7">
        <v>235</v>
      </c>
    </row>
    <row r="91" spans="1:3" x14ac:dyDescent="0.25">
      <c r="A91" s="1">
        <v>8240</v>
      </c>
      <c r="B91" s="1" t="s">
        <v>2402</v>
      </c>
      <c r="C91" s="7">
        <v>359</v>
      </c>
    </row>
    <row r="92" spans="1:3" x14ac:dyDescent="0.25">
      <c r="A92" s="1" t="s">
        <v>377</v>
      </c>
      <c r="B92" s="1" t="s">
        <v>2402</v>
      </c>
      <c r="C92" s="7">
        <v>359</v>
      </c>
    </row>
    <row r="93" spans="1:3" x14ac:dyDescent="0.25">
      <c r="A93" s="1">
        <v>8242</v>
      </c>
      <c r="B93" s="1" t="s">
        <v>2402</v>
      </c>
      <c r="C93" s="7">
        <v>435</v>
      </c>
    </row>
    <row r="94" spans="1:3" x14ac:dyDescent="0.25">
      <c r="A94" s="1" t="s">
        <v>378</v>
      </c>
      <c r="B94" s="1" t="s">
        <v>2402</v>
      </c>
      <c r="C94" s="7">
        <v>435</v>
      </c>
    </row>
    <row r="95" spans="1:3" x14ac:dyDescent="0.25">
      <c r="A95" s="1">
        <v>8255</v>
      </c>
      <c r="B95" s="1" t="s">
        <v>2402</v>
      </c>
      <c r="C95" s="7">
        <v>90</v>
      </c>
    </row>
    <row r="96" spans="1:3" x14ac:dyDescent="0.25">
      <c r="A96" s="1" t="s">
        <v>379</v>
      </c>
      <c r="B96" s="1" t="s">
        <v>2402</v>
      </c>
      <c r="C96" s="7">
        <v>90</v>
      </c>
    </row>
    <row r="97" spans="1:3" x14ac:dyDescent="0.25">
      <c r="A97" s="1" t="s">
        <v>380</v>
      </c>
      <c r="B97" s="1" t="s">
        <v>2402</v>
      </c>
      <c r="C97" s="7">
        <v>90</v>
      </c>
    </row>
    <row r="98" spans="1:3" x14ac:dyDescent="0.25">
      <c r="A98" s="1">
        <v>8256</v>
      </c>
      <c r="B98" s="1" t="s">
        <v>2402</v>
      </c>
      <c r="C98" s="7">
        <v>130</v>
      </c>
    </row>
    <row r="99" spans="1:3" x14ac:dyDescent="0.25">
      <c r="A99" s="1" t="s">
        <v>381</v>
      </c>
      <c r="B99" s="1" t="s">
        <v>2402</v>
      </c>
      <c r="C99" s="7">
        <v>130</v>
      </c>
    </row>
    <row r="100" spans="1:3" x14ac:dyDescent="0.25">
      <c r="A100" s="1" t="s">
        <v>382</v>
      </c>
      <c r="B100" s="1" t="s">
        <v>2402</v>
      </c>
      <c r="C100" s="7">
        <v>130</v>
      </c>
    </row>
    <row r="101" spans="1:3" x14ac:dyDescent="0.25">
      <c r="A101" s="1">
        <v>8257</v>
      </c>
      <c r="B101" s="1" t="s">
        <v>2402</v>
      </c>
      <c r="C101" s="7">
        <v>180</v>
      </c>
    </row>
    <row r="102" spans="1:3" x14ac:dyDescent="0.25">
      <c r="A102" s="1" t="s">
        <v>383</v>
      </c>
      <c r="B102" s="1" t="s">
        <v>2402</v>
      </c>
      <c r="C102" s="7">
        <v>180</v>
      </c>
    </row>
    <row r="103" spans="1:3" x14ac:dyDescent="0.25">
      <c r="A103" s="1" t="s">
        <v>384</v>
      </c>
      <c r="B103" s="1" t="s">
        <v>2402</v>
      </c>
      <c r="C103" s="7">
        <v>180</v>
      </c>
    </row>
    <row r="104" spans="1:3" x14ac:dyDescent="0.25">
      <c r="A104" s="1">
        <v>8258</v>
      </c>
      <c r="B104" s="1" t="s">
        <v>2402</v>
      </c>
      <c r="C104" s="7">
        <v>280</v>
      </c>
    </row>
    <row r="105" spans="1:3" x14ac:dyDescent="0.25">
      <c r="A105" s="1" t="s">
        <v>385</v>
      </c>
      <c r="B105" s="1" t="s">
        <v>2402</v>
      </c>
      <c r="C105" s="7">
        <v>280</v>
      </c>
    </row>
    <row r="106" spans="1:3" x14ac:dyDescent="0.25">
      <c r="A106" s="1" t="s">
        <v>386</v>
      </c>
      <c r="B106" s="1" t="s">
        <v>2402</v>
      </c>
      <c r="C106" s="7">
        <v>280</v>
      </c>
    </row>
    <row r="107" spans="1:3" x14ac:dyDescent="0.25">
      <c r="A107" s="1">
        <v>8259</v>
      </c>
      <c r="B107" s="1" t="s">
        <v>2402</v>
      </c>
      <c r="C107" s="7">
        <v>288</v>
      </c>
    </row>
    <row r="108" spans="1:3" x14ac:dyDescent="0.25">
      <c r="A108" s="1" t="s">
        <v>387</v>
      </c>
      <c r="B108" s="1" t="s">
        <v>2402</v>
      </c>
      <c r="C108" s="7">
        <v>288</v>
      </c>
    </row>
    <row r="109" spans="1:3" x14ac:dyDescent="0.25">
      <c r="A109" s="1">
        <v>8260</v>
      </c>
      <c r="B109" s="1" t="s">
        <v>2402</v>
      </c>
      <c r="C109" s="7">
        <v>346</v>
      </c>
    </row>
    <row r="110" spans="1:3" x14ac:dyDescent="0.25">
      <c r="A110" s="1" t="s">
        <v>388</v>
      </c>
      <c r="B110" s="1" t="s">
        <v>2402</v>
      </c>
      <c r="C110" s="7">
        <v>346</v>
      </c>
    </row>
    <row r="111" spans="1:3" x14ac:dyDescent="0.25">
      <c r="A111" s="1">
        <v>8261</v>
      </c>
      <c r="B111" s="1" t="s">
        <v>2402</v>
      </c>
      <c r="C111" s="7">
        <v>120</v>
      </c>
    </row>
    <row r="112" spans="1:3" x14ac:dyDescent="0.25">
      <c r="A112" s="1" t="s">
        <v>389</v>
      </c>
      <c r="B112" s="1" t="s">
        <v>2402</v>
      </c>
      <c r="C112" s="7">
        <v>120</v>
      </c>
    </row>
    <row r="113" spans="1:3" x14ac:dyDescent="0.25">
      <c r="A113" s="1" t="s">
        <v>390</v>
      </c>
      <c r="B113" s="1" t="s">
        <v>2402</v>
      </c>
      <c r="C113" s="7">
        <v>120</v>
      </c>
    </row>
    <row r="114" spans="1:3" x14ac:dyDescent="0.25">
      <c r="A114" s="1">
        <v>8262</v>
      </c>
      <c r="B114" s="1" t="s">
        <v>2402</v>
      </c>
      <c r="C114" s="7">
        <v>165</v>
      </c>
    </row>
    <row r="115" spans="1:3" x14ac:dyDescent="0.25">
      <c r="A115" s="1" t="s">
        <v>391</v>
      </c>
      <c r="B115" s="1" t="s">
        <v>2402</v>
      </c>
      <c r="C115" s="7">
        <v>165</v>
      </c>
    </row>
    <row r="116" spans="1:3" x14ac:dyDescent="0.25">
      <c r="A116" s="1" t="s">
        <v>392</v>
      </c>
      <c r="B116" s="1" t="s">
        <v>2402</v>
      </c>
      <c r="C116" s="7">
        <v>165</v>
      </c>
    </row>
    <row r="117" spans="1:3" x14ac:dyDescent="0.25">
      <c r="A117" s="1">
        <v>8263</v>
      </c>
      <c r="B117" s="1" t="s">
        <v>2402</v>
      </c>
      <c r="C117" s="7">
        <v>225</v>
      </c>
    </row>
    <row r="118" spans="1:3" x14ac:dyDescent="0.25">
      <c r="A118" s="1" t="s">
        <v>393</v>
      </c>
      <c r="B118" s="1" t="s">
        <v>2402</v>
      </c>
      <c r="C118" s="7">
        <v>225</v>
      </c>
    </row>
    <row r="119" spans="1:3" x14ac:dyDescent="0.25">
      <c r="A119" s="1" t="s">
        <v>394</v>
      </c>
      <c r="B119" s="1" t="s">
        <v>2402</v>
      </c>
      <c r="C119" s="7">
        <v>225</v>
      </c>
    </row>
    <row r="120" spans="1:3" x14ac:dyDescent="0.25">
      <c r="A120" s="1">
        <v>8264</v>
      </c>
      <c r="B120" s="1" t="s">
        <v>2402</v>
      </c>
      <c r="C120" s="7">
        <v>325</v>
      </c>
    </row>
    <row r="121" spans="1:3" x14ac:dyDescent="0.25">
      <c r="A121" s="1" t="s">
        <v>395</v>
      </c>
      <c r="B121" s="1" t="s">
        <v>2402</v>
      </c>
      <c r="C121" s="7">
        <v>325</v>
      </c>
    </row>
    <row r="122" spans="1:3" x14ac:dyDescent="0.25">
      <c r="A122" s="1" t="s">
        <v>396</v>
      </c>
      <c r="B122" s="1" t="s">
        <v>2402</v>
      </c>
      <c r="C122" s="7">
        <v>325</v>
      </c>
    </row>
    <row r="123" spans="1:3" x14ac:dyDescent="0.25">
      <c r="A123" s="1">
        <v>8265</v>
      </c>
      <c r="B123" s="1" t="s">
        <v>2401</v>
      </c>
      <c r="C123" s="7">
        <v>230</v>
      </c>
    </row>
    <row r="124" spans="1:3" x14ac:dyDescent="0.25">
      <c r="A124" s="1">
        <v>8266</v>
      </c>
      <c r="B124" s="1" t="s">
        <v>2401</v>
      </c>
      <c r="C124" s="7">
        <v>305</v>
      </c>
    </row>
    <row r="125" spans="1:3" x14ac:dyDescent="0.25">
      <c r="A125" s="1">
        <v>8270</v>
      </c>
      <c r="B125" s="1" t="s">
        <v>2403</v>
      </c>
      <c r="C125" s="7">
        <v>99</v>
      </c>
    </row>
    <row r="126" spans="1:3" x14ac:dyDescent="0.25">
      <c r="A126" s="1">
        <v>8271</v>
      </c>
      <c r="B126" s="1" t="s">
        <v>2403</v>
      </c>
      <c r="C126" s="7">
        <v>112</v>
      </c>
    </row>
    <row r="127" spans="1:3" x14ac:dyDescent="0.25">
      <c r="A127" s="1">
        <v>8272</v>
      </c>
      <c r="B127" s="1" t="s">
        <v>2403</v>
      </c>
      <c r="C127" s="7">
        <v>112</v>
      </c>
    </row>
    <row r="128" spans="1:3" x14ac:dyDescent="0.25">
      <c r="A128" s="1">
        <v>8275</v>
      </c>
      <c r="B128" s="1" t="s">
        <v>2403</v>
      </c>
      <c r="C128" s="7">
        <v>130</v>
      </c>
    </row>
    <row r="129" spans="1:3" x14ac:dyDescent="0.25">
      <c r="A129" s="1">
        <v>8276</v>
      </c>
      <c r="B129" s="1" t="s">
        <v>2403</v>
      </c>
      <c r="C129" s="7">
        <v>147</v>
      </c>
    </row>
    <row r="130" spans="1:3" x14ac:dyDescent="0.25">
      <c r="A130" s="1">
        <v>8277</v>
      </c>
      <c r="B130" s="1" t="s">
        <v>2403</v>
      </c>
      <c r="C130" s="7">
        <v>147</v>
      </c>
    </row>
    <row r="131" spans="1:3" x14ac:dyDescent="0.25">
      <c r="A131" s="1">
        <v>8280</v>
      </c>
      <c r="B131" s="1" t="s">
        <v>2403</v>
      </c>
      <c r="C131" s="7">
        <v>192</v>
      </c>
    </row>
    <row r="132" spans="1:3" x14ac:dyDescent="0.25">
      <c r="A132" s="1">
        <v>8281</v>
      </c>
      <c r="B132" s="1" t="s">
        <v>2403</v>
      </c>
      <c r="C132" s="7">
        <v>214</v>
      </c>
    </row>
    <row r="133" spans="1:3" x14ac:dyDescent="0.25">
      <c r="A133" s="1">
        <v>8282</v>
      </c>
      <c r="B133" s="1" t="s">
        <v>2403</v>
      </c>
      <c r="C133" s="7">
        <v>214</v>
      </c>
    </row>
    <row r="134" spans="1:3" x14ac:dyDescent="0.25">
      <c r="A134" s="1">
        <v>8285</v>
      </c>
      <c r="B134" s="1" t="s">
        <v>2403</v>
      </c>
      <c r="C134" s="7">
        <v>99</v>
      </c>
    </row>
    <row r="135" spans="1:3" x14ac:dyDescent="0.25">
      <c r="A135" s="1">
        <v>8286</v>
      </c>
      <c r="B135" s="1" t="s">
        <v>2403</v>
      </c>
      <c r="C135" s="7">
        <v>115</v>
      </c>
    </row>
    <row r="136" spans="1:3" x14ac:dyDescent="0.25">
      <c r="A136" s="1">
        <v>8287</v>
      </c>
      <c r="B136" s="1" t="s">
        <v>2403</v>
      </c>
      <c r="C136" s="7">
        <v>115</v>
      </c>
    </row>
    <row r="137" spans="1:3" x14ac:dyDescent="0.25">
      <c r="A137" s="1">
        <v>8288</v>
      </c>
      <c r="B137" s="1" t="s">
        <v>2403</v>
      </c>
      <c r="C137" s="7">
        <v>115</v>
      </c>
    </row>
    <row r="138" spans="1:3" x14ac:dyDescent="0.25">
      <c r="A138" s="1">
        <v>8289</v>
      </c>
      <c r="B138" s="1" t="s">
        <v>2403</v>
      </c>
      <c r="C138" s="7">
        <v>115</v>
      </c>
    </row>
    <row r="139" spans="1:3" x14ac:dyDescent="0.25">
      <c r="A139" s="1">
        <v>8292</v>
      </c>
      <c r="B139" s="1" t="s">
        <v>2403</v>
      </c>
      <c r="C139" s="7">
        <v>133</v>
      </c>
    </row>
    <row r="140" spans="1:3" x14ac:dyDescent="0.25">
      <c r="A140" s="1">
        <v>8293</v>
      </c>
      <c r="B140" s="1" t="s">
        <v>2403</v>
      </c>
      <c r="C140" s="7">
        <v>159</v>
      </c>
    </row>
    <row r="141" spans="1:3" x14ac:dyDescent="0.25">
      <c r="A141" s="1">
        <v>8294</v>
      </c>
      <c r="B141" s="1" t="s">
        <v>2403</v>
      </c>
      <c r="C141" s="7">
        <v>159</v>
      </c>
    </row>
    <row r="142" spans="1:3" x14ac:dyDescent="0.25">
      <c r="A142" s="1">
        <v>8295</v>
      </c>
      <c r="B142" s="1" t="s">
        <v>2403</v>
      </c>
      <c r="C142" s="7">
        <v>159</v>
      </c>
    </row>
    <row r="143" spans="1:3" x14ac:dyDescent="0.25">
      <c r="A143" s="1">
        <v>8296</v>
      </c>
      <c r="B143" s="1" t="s">
        <v>2403</v>
      </c>
      <c r="C143" s="7">
        <v>159</v>
      </c>
    </row>
    <row r="144" spans="1:3" x14ac:dyDescent="0.25">
      <c r="A144" s="1">
        <v>8299</v>
      </c>
      <c r="B144" s="1" t="s">
        <v>2403</v>
      </c>
      <c r="C144" s="7">
        <v>194</v>
      </c>
    </row>
    <row r="145" spans="1:3" x14ac:dyDescent="0.25">
      <c r="A145" s="1">
        <v>8300</v>
      </c>
      <c r="B145" s="1" t="s">
        <v>2403</v>
      </c>
      <c r="C145" s="7">
        <v>219</v>
      </c>
    </row>
    <row r="146" spans="1:3" x14ac:dyDescent="0.25">
      <c r="A146" s="1">
        <v>8301</v>
      </c>
      <c r="B146" s="1" t="s">
        <v>2403</v>
      </c>
      <c r="C146" s="7">
        <v>219</v>
      </c>
    </row>
    <row r="147" spans="1:3" x14ac:dyDescent="0.25">
      <c r="A147" s="1">
        <v>8302</v>
      </c>
      <c r="B147" s="1" t="s">
        <v>2403</v>
      </c>
      <c r="C147" s="7">
        <v>219</v>
      </c>
    </row>
    <row r="148" spans="1:3" x14ac:dyDescent="0.25">
      <c r="A148" s="1">
        <v>8303</v>
      </c>
      <c r="B148" s="1" t="s">
        <v>2403</v>
      </c>
      <c r="C148" s="7">
        <v>219</v>
      </c>
    </row>
    <row r="149" spans="1:3" x14ac:dyDescent="0.25">
      <c r="A149" s="1">
        <v>8321</v>
      </c>
      <c r="B149" s="1" t="s">
        <v>2404</v>
      </c>
      <c r="C149" s="7">
        <v>32</v>
      </c>
    </row>
    <row r="150" spans="1:3" x14ac:dyDescent="0.25">
      <c r="A150" s="1">
        <v>8322</v>
      </c>
      <c r="B150" s="1" t="s">
        <v>2405</v>
      </c>
      <c r="C150" s="7">
        <v>64</v>
      </c>
    </row>
    <row r="151" spans="1:3" x14ac:dyDescent="0.25">
      <c r="A151" s="1">
        <v>8325</v>
      </c>
      <c r="B151" s="1" t="s">
        <v>2391</v>
      </c>
      <c r="C151" s="7">
        <v>155</v>
      </c>
    </row>
    <row r="152" spans="1:3" x14ac:dyDescent="0.25">
      <c r="A152" s="1">
        <v>8326</v>
      </c>
      <c r="B152" s="1" t="s">
        <v>2391</v>
      </c>
      <c r="C152" s="7">
        <v>155</v>
      </c>
    </row>
    <row r="153" spans="1:3" x14ac:dyDescent="0.25">
      <c r="A153" s="1">
        <v>8328</v>
      </c>
      <c r="B153" s="1" t="s">
        <v>2391</v>
      </c>
      <c r="C153" s="7">
        <v>210</v>
      </c>
    </row>
    <row r="154" spans="1:3" x14ac:dyDescent="0.25">
      <c r="A154" s="1">
        <v>8329</v>
      </c>
      <c r="B154" s="1" t="s">
        <v>2391</v>
      </c>
      <c r="C154" s="7">
        <v>210</v>
      </c>
    </row>
    <row r="155" spans="1:3" x14ac:dyDescent="0.25">
      <c r="A155" s="1">
        <v>8331</v>
      </c>
      <c r="B155" s="1" t="s">
        <v>2391</v>
      </c>
      <c r="C155" s="7">
        <v>280</v>
      </c>
    </row>
    <row r="156" spans="1:3" x14ac:dyDescent="0.25">
      <c r="A156" s="1">
        <v>8332</v>
      </c>
      <c r="B156" s="1" t="s">
        <v>2391</v>
      </c>
      <c r="C156" s="7">
        <v>280</v>
      </c>
    </row>
    <row r="157" spans="1:3" x14ac:dyDescent="0.25">
      <c r="A157" s="1">
        <v>8334</v>
      </c>
      <c r="B157" s="1" t="s">
        <v>2391</v>
      </c>
      <c r="C157" s="7">
        <v>155</v>
      </c>
    </row>
    <row r="158" spans="1:3" x14ac:dyDescent="0.25">
      <c r="A158" s="1">
        <v>8335</v>
      </c>
      <c r="B158" s="1" t="s">
        <v>2391</v>
      </c>
      <c r="C158" s="7">
        <v>155</v>
      </c>
    </row>
    <row r="159" spans="1:3" x14ac:dyDescent="0.25">
      <c r="A159" s="1">
        <v>8337</v>
      </c>
      <c r="B159" s="1" t="s">
        <v>2391</v>
      </c>
      <c r="C159" s="7">
        <v>215</v>
      </c>
    </row>
    <row r="160" spans="1:3" x14ac:dyDescent="0.25">
      <c r="A160" s="1">
        <v>8338</v>
      </c>
      <c r="B160" s="1" t="s">
        <v>2391</v>
      </c>
      <c r="C160" s="7">
        <v>215</v>
      </c>
    </row>
    <row r="161" spans="1:3" x14ac:dyDescent="0.25">
      <c r="A161" s="1">
        <v>8340</v>
      </c>
      <c r="B161" s="1" t="s">
        <v>2391</v>
      </c>
      <c r="C161" s="7">
        <v>295</v>
      </c>
    </row>
    <row r="162" spans="1:3" x14ac:dyDescent="0.25">
      <c r="A162" s="1">
        <v>8341</v>
      </c>
      <c r="B162" s="1" t="s">
        <v>2391</v>
      </c>
      <c r="C162" s="7">
        <v>295</v>
      </c>
    </row>
    <row r="163" spans="1:3" x14ac:dyDescent="0.25">
      <c r="A163" s="1">
        <v>8345</v>
      </c>
      <c r="B163" s="1" t="s">
        <v>2406</v>
      </c>
      <c r="C163" s="7">
        <v>335</v>
      </c>
    </row>
    <row r="164" spans="1:3" x14ac:dyDescent="0.25">
      <c r="A164" s="1">
        <v>8346</v>
      </c>
      <c r="B164" s="1" t="s">
        <v>2406</v>
      </c>
      <c r="C164" s="7">
        <v>335</v>
      </c>
    </row>
    <row r="165" spans="1:3" x14ac:dyDescent="0.25">
      <c r="A165" s="1">
        <v>8348</v>
      </c>
      <c r="B165" s="1" t="s">
        <v>2406</v>
      </c>
      <c r="C165" s="7">
        <v>345</v>
      </c>
    </row>
    <row r="166" spans="1:3" x14ac:dyDescent="0.25">
      <c r="A166" s="1">
        <v>8349</v>
      </c>
      <c r="B166" s="1" t="s">
        <v>2406</v>
      </c>
      <c r="C166" s="7">
        <v>345</v>
      </c>
    </row>
    <row r="167" spans="1:3" x14ac:dyDescent="0.25">
      <c r="A167" s="1">
        <v>8350</v>
      </c>
      <c r="B167" s="1" t="s">
        <v>2406</v>
      </c>
      <c r="C167" s="7">
        <v>104</v>
      </c>
    </row>
    <row r="168" spans="1:3" x14ac:dyDescent="0.25">
      <c r="A168" s="1">
        <v>8351</v>
      </c>
      <c r="B168" s="1" t="s">
        <v>2406</v>
      </c>
      <c r="C168" s="7">
        <v>104</v>
      </c>
    </row>
    <row r="169" spans="1:3" x14ac:dyDescent="0.25">
      <c r="A169" s="1">
        <v>8353</v>
      </c>
      <c r="B169" s="1" t="s">
        <v>2406</v>
      </c>
      <c r="C169" s="7">
        <v>108</v>
      </c>
    </row>
    <row r="170" spans="1:3" x14ac:dyDescent="0.25">
      <c r="A170" s="1">
        <v>8354</v>
      </c>
      <c r="B170" s="1" t="s">
        <v>2406</v>
      </c>
      <c r="C170" s="7">
        <v>108</v>
      </c>
    </row>
    <row r="171" spans="1:3" x14ac:dyDescent="0.25">
      <c r="A171" s="1">
        <v>8355</v>
      </c>
      <c r="B171" s="1" t="s">
        <v>2406</v>
      </c>
      <c r="C171" s="7">
        <v>322</v>
      </c>
    </row>
    <row r="172" spans="1:3" x14ac:dyDescent="0.25">
      <c r="A172" s="1">
        <v>8356</v>
      </c>
      <c r="B172" s="1" t="s">
        <v>2406</v>
      </c>
      <c r="C172" s="7">
        <v>322</v>
      </c>
    </row>
    <row r="173" spans="1:3" x14ac:dyDescent="0.25">
      <c r="A173" s="1">
        <v>8358</v>
      </c>
      <c r="B173" s="1" t="s">
        <v>2406</v>
      </c>
      <c r="C173" s="7">
        <v>324</v>
      </c>
    </row>
    <row r="174" spans="1:3" x14ac:dyDescent="0.25">
      <c r="A174" s="1">
        <v>8359</v>
      </c>
      <c r="B174" s="1" t="s">
        <v>2406</v>
      </c>
      <c r="C174" s="7">
        <v>324</v>
      </c>
    </row>
    <row r="175" spans="1:3" x14ac:dyDescent="0.25">
      <c r="A175" s="1">
        <v>8360</v>
      </c>
      <c r="B175" s="1" t="s">
        <v>2406</v>
      </c>
      <c r="C175" s="7">
        <v>184</v>
      </c>
    </row>
    <row r="176" spans="1:3" x14ac:dyDescent="0.25">
      <c r="A176" s="1">
        <v>8361</v>
      </c>
      <c r="B176" s="1" t="s">
        <v>2406</v>
      </c>
      <c r="C176" s="7">
        <v>184</v>
      </c>
    </row>
    <row r="177" spans="1:3" x14ac:dyDescent="0.25">
      <c r="A177" s="1">
        <v>8363</v>
      </c>
      <c r="B177" s="1" t="s">
        <v>2406</v>
      </c>
      <c r="C177" s="7">
        <v>194</v>
      </c>
    </row>
    <row r="178" spans="1:3" x14ac:dyDescent="0.25">
      <c r="A178" s="1">
        <v>8364</v>
      </c>
      <c r="B178" s="1" t="s">
        <v>2406</v>
      </c>
      <c r="C178" s="7">
        <v>194</v>
      </c>
    </row>
    <row r="179" spans="1:3" x14ac:dyDescent="0.25">
      <c r="A179" s="1">
        <v>8365</v>
      </c>
      <c r="B179" s="1" t="s">
        <v>2407</v>
      </c>
      <c r="C179" s="7">
        <v>278</v>
      </c>
    </row>
    <row r="180" spans="1:3" x14ac:dyDescent="0.25">
      <c r="A180" s="1">
        <v>8366</v>
      </c>
      <c r="B180" s="1" t="s">
        <v>2407</v>
      </c>
      <c r="C180" s="7">
        <v>278</v>
      </c>
    </row>
    <row r="181" spans="1:3" x14ac:dyDescent="0.25">
      <c r="A181" s="1">
        <v>8420</v>
      </c>
      <c r="B181" s="1" t="s">
        <v>2408</v>
      </c>
      <c r="C181" s="7">
        <v>255</v>
      </c>
    </row>
    <row r="182" spans="1:3" x14ac:dyDescent="0.25">
      <c r="A182" s="1" t="s">
        <v>472</v>
      </c>
      <c r="B182" s="1" t="s">
        <v>2408</v>
      </c>
      <c r="C182" s="7">
        <v>255</v>
      </c>
    </row>
    <row r="183" spans="1:3" x14ac:dyDescent="0.25">
      <c r="A183" s="1">
        <v>8425</v>
      </c>
      <c r="B183" s="1" t="s">
        <v>2409</v>
      </c>
      <c r="C183" s="7">
        <v>255</v>
      </c>
    </row>
    <row r="184" spans="1:3" x14ac:dyDescent="0.25">
      <c r="A184" s="1">
        <v>8426</v>
      </c>
      <c r="B184" s="1" t="s">
        <v>2409</v>
      </c>
      <c r="C184" s="7">
        <v>255</v>
      </c>
    </row>
    <row r="185" spans="1:3" x14ac:dyDescent="0.25">
      <c r="A185" s="1">
        <v>8427</v>
      </c>
      <c r="B185" s="1" t="s">
        <v>2409</v>
      </c>
      <c r="C185" s="7">
        <v>420</v>
      </c>
    </row>
    <row r="186" spans="1:3" x14ac:dyDescent="0.25">
      <c r="A186" s="1">
        <v>8428</v>
      </c>
      <c r="B186" s="1" t="s">
        <v>2409</v>
      </c>
      <c r="C186" s="7">
        <v>420</v>
      </c>
    </row>
    <row r="187" spans="1:3" x14ac:dyDescent="0.25">
      <c r="A187" s="1">
        <v>8429</v>
      </c>
      <c r="B187" s="1" t="s">
        <v>2409</v>
      </c>
      <c r="C187" s="7">
        <v>215</v>
      </c>
    </row>
    <row r="188" spans="1:3" x14ac:dyDescent="0.25">
      <c r="A188" s="1">
        <v>8430</v>
      </c>
      <c r="B188" s="1" t="s">
        <v>2409</v>
      </c>
      <c r="C188" s="7">
        <v>215</v>
      </c>
    </row>
    <row r="189" spans="1:3" x14ac:dyDescent="0.25">
      <c r="A189" s="1">
        <v>8431</v>
      </c>
      <c r="B189" s="1" t="s">
        <v>2409</v>
      </c>
      <c r="C189" s="7">
        <v>215</v>
      </c>
    </row>
    <row r="190" spans="1:3" x14ac:dyDescent="0.25">
      <c r="A190" s="1">
        <v>8432</v>
      </c>
      <c r="B190" s="1" t="s">
        <v>2409</v>
      </c>
      <c r="C190" s="7">
        <v>255</v>
      </c>
    </row>
    <row r="191" spans="1:3" x14ac:dyDescent="0.25">
      <c r="A191" s="1">
        <v>8433</v>
      </c>
      <c r="B191" s="1" t="s">
        <v>2409</v>
      </c>
      <c r="C191" s="7">
        <v>420</v>
      </c>
    </row>
    <row r="192" spans="1:3" x14ac:dyDescent="0.25">
      <c r="A192" s="1">
        <v>8442</v>
      </c>
      <c r="B192" s="1" t="s">
        <v>2409</v>
      </c>
      <c r="C192" s="7">
        <v>335</v>
      </c>
    </row>
    <row r="193" spans="1:3" x14ac:dyDescent="0.25">
      <c r="A193" s="1">
        <v>8443</v>
      </c>
      <c r="B193" s="1" t="s">
        <v>2409</v>
      </c>
      <c r="C193" s="7">
        <v>335</v>
      </c>
    </row>
    <row r="194" spans="1:3" x14ac:dyDescent="0.25">
      <c r="A194" s="1">
        <v>8444</v>
      </c>
      <c r="B194" s="1" t="s">
        <v>2409</v>
      </c>
      <c r="C194" s="7">
        <v>335</v>
      </c>
    </row>
    <row r="195" spans="1:3" x14ac:dyDescent="0.25">
      <c r="A195" s="1">
        <v>8445</v>
      </c>
      <c r="B195" s="1" t="s">
        <v>2409</v>
      </c>
      <c r="C195" s="7">
        <v>230</v>
      </c>
    </row>
    <row r="196" spans="1:3" x14ac:dyDescent="0.25">
      <c r="A196" s="1">
        <v>8446</v>
      </c>
      <c r="B196" s="1" t="s">
        <v>2409</v>
      </c>
      <c r="C196" s="7">
        <v>230</v>
      </c>
    </row>
    <row r="197" spans="1:3" x14ac:dyDescent="0.25">
      <c r="A197" s="1">
        <v>8447</v>
      </c>
      <c r="B197" s="1" t="s">
        <v>2409</v>
      </c>
      <c r="C197" s="7">
        <v>230</v>
      </c>
    </row>
    <row r="198" spans="1:3" x14ac:dyDescent="0.25">
      <c r="A198" s="1">
        <v>8460</v>
      </c>
      <c r="B198" s="1" t="s">
        <v>2400</v>
      </c>
      <c r="C198" s="7">
        <v>175</v>
      </c>
    </row>
    <row r="199" spans="1:3" x14ac:dyDescent="0.25">
      <c r="A199" s="1">
        <v>8461</v>
      </c>
      <c r="B199" s="1" t="s">
        <v>2400</v>
      </c>
      <c r="C199" s="7">
        <v>175</v>
      </c>
    </row>
    <row r="200" spans="1:3" x14ac:dyDescent="0.25">
      <c r="A200" s="1">
        <v>8462</v>
      </c>
      <c r="B200" s="1" t="s">
        <v>2400</v>
      </c>
      <c r="C200" s="7">
        <v>185</v>
      </c>
    </row>
    <row r="201" spans="1:3" x14ac:dyDescent="0.25">
      <c r="A201" s="1">
        <v>8466</v>
      </c>
      <c r="B201" s="1" t="s">
        <v>2399</v>
      </c>
      <c r="C201" s="7">
        <v>160</v>
      </c>
    </row>
    <row r="202" spans="1:3" x14ac:dyDescent="0.25">
      <c r="A202" s="1">
        <v>8467</v>
      </c>
      <c r="B202" s="1" t="s">
        <v>2399</v>
      </c>
      <c r="C202" s="7">
        <v>160</v>
      </c>
    </row>
    <row r="203" spans="1:3" x14ac:dyDescent="0.25">
      <c r="A203" s="1">
        <v>8470</v>
      </c>
      <c r="B203" s="1" t="s">
        <v>2408</v>
      </c>
      <c r="C203" s="7">
        <v>130</v>
      </c>
    </row>
    <row r="204" spans="1:3" x14ac:dyDescent="0.25">
      <c r="A204" s="1" t="s">
        <v>484</v>
      </c>
      <c r="B204" s="1" t="s">
        <v>2408</v>
      </c>
      <c r="C204" s="7">
        <v>130</v>
      </c>
    </row>
    <row r="205" spans="1:3" x14ac:dyDescent="0.25">
      <c r="A205" s="1">
        <v>8472</v>
      </c>
      <c r="B205" s="1" t="s">
        <v>2408</v>
      </c>
      <c r="C205" s="7">
        <v>195</v>
      </c>
    </row>
    <row r="206" spans="1:3" x14ac:dyDescent="0.25">
      <c r="A206" s="1" t="s">
        <v>485</v>
      </c>
      <c r="B206" s="1" t="s">
        <v>2408</v>
      </c>
      <c r="C206" s="7">
        <v>195</v>
      </c>
    </row>
    <row r="207" spans="1:3" x14ac:dyDescent="0.25">
      <c r="A207" s="1">
        <v>8500</v>
      </c>
      <c r="B207" s="1" t="s">
        <v>2406</v>
      </c>
      <c r="C207" s="7">
        <v>116</v>
      </c>
    </row>
    <row r="208" spans="1:3" x14ac:dyDescent="0.25">
      <c r="A208" s="1">
        <v>8501</v>
      </c>
      <c r="B208" s="1" t="s">
        <v>2406</v>
      </c>
      <c r="C208" s="7">
        <v>116</v>
      </c>
    </row>
    <row r="209" spans="1:3" x14ac:dyDescent="0.25">
      <c r="A209" s="1">
        <v>8503</v>
      </c>
      <c r="B209" s="1" t="s">
        <v>2406</v>
      </c>
      <c r="C209" s="7">
        <v>122</v>
      </c>
    </row>
    <row r="210" spans="1:3" x14ac:dyDescent="0.25">
      <c r="A210" s="1">
        <v>8504</v>
      </c>
      <c r="B210" s="1" t="s">
        <v>2406</v>
      </c>
      <c r="C210" s="7">
        <v>122</v>
      </c>
    </row>
    <row r="211" spans="1:3" x14ac:dyDescent="0.25">
      <c r="A211" s="1">
        <v>8505</v>
      </c>
      <c r="B211" s="1" t="s">
        <v>2401</v>
      </c>
      <c r="C211" s="7">
        <v>275</v>
      </c>
    </row>
    <row r="212" spans="1:3" x14ac:dyDescent="0.25">
      <c r="A212" s="1">
        <v>8506</v>
      </c>
      <c r="B212" s="1" t="s">
        <v>2401</v>
      </c>
      <c r="C212" s="7">
        <v>355</v>
      </c>
    </row>
    <row r="213" spans="1:3" x14ac:dyDescent="0.25">
      <c r="A213" s="1">
        <v>8507</v>
      </c>
      <c r="B213" s="1" t="s">
        <v>2401</v>
      </c>
      <c r="C213" s="7">
        <v>730</v>
      </c>
    </row>
    <row r="214" spans="1:3" x14ac:dyDescent="0.25">
      <c r="A214" s="1">
        <v>8508</v>
      </c>
      <c r="B214" s="1" t="s">
        <v>2401</v>
      </c>
      <c r="C214" s="7">
        <v>945</v>
      </c>
    </row>
    <row r="215" spans="1:3" x14ac:dyDescent="0.25">
      <c r="A215" s="1">
        <v>8550</v>
      </c>
      <c r="B215" s="1" t="s">
        <v>2391</v>
      </c>
      <c r="C215" s="7">
        <v>180</v>
      </c>
    </row>
    <row r="216" spans="1:3" x14ac:dyDescent="0.25">
      <c r="A216" s="1">
        <v>8551</v>
      </c>
      <c r="B216" s="1" t="s">
        <v>2391</v>
      </c>
      <c r="C216" s="7">
        <v>180</v>
      </c>
    </row>
    <row r="217" spans="1:3" x14ac:dyDescent="0.25">
      <c r="A217" s="1">
        <v>8553</v>
      </c>
      <c r="B217" s="1" t="s">
        <v>2391</v>
      </c>
      <c r="C217" s="7">
        <v>250</v>
      </c>
    </row>
    <row r="218" spans="1:3" x14ac:dyDescent="0.25">
      <c r="A218" s="1">
        <v>8554</v>
      </c>
      <c r="B218" s="1" t="s">
        <v>2391</v>
      </c>
      <c r="C218" s="7">
        <v>250</v>
      </c>
    </row>
    <row r="219" spans="1:3" x14ac:dyDescent="0.25">
      <c r="A219" s="1">
        <v>8556</v>
      </c>
      <c r="B219" s="1" t="s">
        <v>2391</v>
      </c>
      <c r="C219" s="7">
        <v>340</v>
      </c>
    </row>
    <row r="220" spans="1:3" x14ac:dyDescent="0.25">
      <c r="A220" s="1">
        <v>8557</v>
      </c>
      <c r="B220" s="1" t="s">
        <v>2391</v>
      </c>
      <c r="C220" s="7">
        <v>340</v>
      </c>
    </row>
    <row r="221" spans="1:3" x14ac:dyDescent="0.25">
      <c r="A221" s="1">
        <v>8590</v>
      </c>
      <c r="B221" s="1" t="s">
        <v>2391</v>
      </c>
      <c r="C221" s="7">
        <v>180</v>
      </c>
    </row>
    <row r="222" spans="1:3" x14ac:dyDescent="0.25">
      <c r="A222" s="1">
        <v>8591</v>
      </c>
      <c r="B222" s="1" t="s">
        <v>2391</v>
      </c>
      <c r="C222" s="7">
        <v>180</v>
      </c>
    </row>
    <row r="223" spans="1:3" x14ac:dyDescent="0.25">
      <c r="A223" s="1">
        <v>8593</v>
      </c>
      <c r="B223" s="1" t="s">
        <v>2391</v>
      </c>
      <c r="C223" s="7">
        <v>250</v>
      </c>
    </row>
    <row r="224" spans="1:3" x14ac:dyDescent="0.25">
      <c r="A224" s="1">
        <v>8594</v>
      </c>
      <c r="B224" s="1" t="s">
        <v>2391</v>
      </c>
      <c r="C224" s="7">
        <v>250</v>
      </c>
    </row>
    <row r="225" spans="1:3" x14ac:dyDescent="0.25">
      <c r="A225" s="1">
        <v>8596</v>
      </c>
      <c r="B225" s="1" t="s">
        <v>2391</v>
      </c>
      <c r="C225" s="7">
        <v>340</v>
      </c>
    </row>
    <row r="226" spans="1:3" x14ac:dyDescent="0.25">
      <c r="A226" s="1">
        <v>8597</v>
      </c>
      <c r="B226" s="1" t="s">
        <v>2391</v>
      </c>
      <c r="C226" s="7">
        <v>340</v>
      </c>
    </row>
    <row r="227" spans="1:3" x14ac:dyDescent="0.25">
      <c r="A227" s="1">
        <v>8660</v>
      </c>
      <c r="B227" s="1" t="s">
        <v>2410</v>
      </c>
      <c r="C227" s="7">
        <v>144</v>
      </c>
    </row>
    <row r="228" spans="1:3" x14ac:dyDescent="0.25">
      <c r="A228" s="1" t="s">
        <v>495</v>
      </c>
      <c r="B228" s="1" t="s">
        <v>2410</v>
      </c>
      <c r="C228" s="7">
        <v>144</v>
      </c>
    </row>
    <row r="229" spans="1:3" x14ac:dyDescent="0.25">
      <c r="A229" s="1">
        <v>8663</v>
      </c>
      <c r="B229" s="1" t="s">
        <v>2410</v>
      </c>
      <c r="C229" s="7">
        <v>182</v>
      </c>
    </row>
    <row r="230" spans="1:3" x14ac:dyDescent="0.25">
      <c r="A230" s="1" t="s">
        <v>497</v>
      </c>
      <c r="B230" s="1" t="s">
        <v>2410</v>
      </c>
      <c r="C230" s="7">
        <v>182</v>
      </c>
    </row>
    <row r="231" spans="1:3" x14ac:dyDescent="0.25">
      <c r="A231" s="1">
        <v>8666</v>
      </c>
      <c r="B231" s="1" t="s">
        <v>2410</v>
      </c>
      <c r="C231" s="7">
        <v>190</v>
      </c>
    </row>
    <row r="232" spans="1:3" x14ac:dyDescent="0.25">
      <c r="A232" s="1" t="s">
        <v>498</v>
      </c>
      <c r="B232" s="1" t="s">
        <v>2410</v>
      </c>
      <c r="C232" s="7">
        <v>190</v>
      </c>
    </row>
    <row r="233" spans="1:3" x14ac:dyDescent="0.25">
      <c r="A233" s="1">
        <v>8669</v>
      </c>
      <c r="B233" s="1" t="s">
        <v>2410</v>
      </c>
      <c r="C233" s="7">
        <v>198</v>
      </c>
    </row>
    <row r="234" spans="1:3" x14ac:dyDescent="0.25">
      <c r="A234" s="1" t="s">
        <v>499</v>
      </c>
      <c r="B234" s="1" t="s">
        <v>2410</v>
      </c>
      <c r="C234" s="7">
        <v>198</v>
      </c>
    </row>
    <row r="235" spans="1:3" x14ac:dyDescent="0.25">
      <c r="A235" s="1">
        <v>8672</v>
      </c>
      <c r="B235" s="1" t="s">
        <v>2410</v>
      </c>
      <c r="C235" s="7">
        <v>162</v>
      </c>
    </row>
    <row r="236" spans="1:3" x14ac:dyDescent="0.25">
      <c r="A236" s="1" t="s">
        <v>501</v>
      </c>
      <c r="B236" s="1" t="s">
        <v>2410</v>
      </c>
      <c r="C236" s="7">
        <v>162</v>
      </c>
    </row>
    <row r="237" spans="1:3" x14ac:dyDescent="0.25">
      <c r="A237" s="1">
        <v>8704</v>
      </c>
      <c r="B237" s="1" t="s">
        <v>2411</v>
      </c>
      <c r="C237" s="7">
        <v>35</v>
      </c>
    </row>
    <row r="238" spans="1:3" x14ac:dyDescent="0.25">
      <c r="A238" s="1">
        <v>8705</v>
      </c>
      <c r="B238" s="1" t="s">
        <v>2411</v>
      </c>
      <c r="C238" s="7">
        <v>35</v>
      </c>
    </row>
    <row r="239" spans="1:3" x14ac:dyDescent="0.25">
      <c r="A239" s="1">
        <v>8706</v>
      </c>
      <c r="B239" s="1" t="s">
        <v>2411</v>
      </c>
      <c r="C239" s="7">
        <v>35</v>
      </c>
    </row>
    <row r="240" spans="1:3" x14ac:dyDescent="0.25">
      <c r="A240" s="1">
        <v>8711</v>
      </c>
      <c r="B240" s="1" t="s">
        <v>2411</v>
      </c>
      <c r="C240" s="7">
        <v>55</v>
      </c>
    </row>
    <row r="241" spans="1:3" x14ac:dyDescent="0.25">
      <c r="A241" s="1">
        <v>8712</v>
      </c>
      <c r="B241" s="1" t="s">
        <v>2411</v>
      </c>
      <c r="C241" s="7">
        <v>55</v>
      </c>
    </row>
    <row r="242" spans="1:3" x14ac:dyDescent="0.25">
      <c r="A242" s="1">
        <v>8713</v>
      </c>
      <c r="B242" s="1" t="s">
        <v>2411</v>
      </c>
      <c r="C242" s="7">
        <v>55</v>
      </c>
    </row>
    <row r="243" spans="1:3" x14ac:dyDescent="0.25">
      <c r="A243" s="1">
        <v>8720</v>
      </c>
      <c r="B243" s="1" t="s">
        <v>2412</v>
      </c>
      <c r="C243" s="7">
        <v>95</v>
      </c>
    </row>
    <row r="244" spans="1:3" x14ac:dyDescent="0.25">
      <c r="A244" s="1">
        <v>8721</v>
      </c>
      <c r="B244" s="1" t="s">
        <v>2413</v>
      </c>
      <c r="C244" s="7">
        <v>95</v>
      </c>
    </row>
    <row r="245" spans="1:3" x14ac:dyDescent="0.25">
      <c r="A245" s="1">
        <v>8722</v>
      </c>
      <c r="B245" s="1" t="s">
        <v>2413</v>
      </c>
      <c r="C245" s="7">
        <v>95</v>
      </c>
    </row>
    <row r="246" spans="1:3" x14ac:dyDescent="0.25">
      <c r="A246" s="1">
        <v>8729</v>
      </c>
      <c r="B246" s="1" t="s">
        <v>2413</v>
      </c>
      <c r="C246" s="7">
        <v>53</v>
      </c>
    </row>
    <row r="247" spans="1:3" x14ac:dyDescent="0.25">
      <c r="A247" s="1">
        <v>8730</v>
      </c>
      <c r="B247" s="1" t="s">
        <v>2413</v>
      </c>
      <c r="C247" s="7">
        <v>53</v>
      </c>
    </row>
    <row r="248" spans="1:3" x14ac:dyDescent="0.25">
      <c r="A248" s="1">
        <v>8731</v>
      </c>
      <c r="B248" s="1" t="s">
        <v>2413</v>
      </c>
      <c r="C248" s="7">
        <v>53</v>
      </c>
    </row>
    <row r="249" spans="1:3" x14ac:dyDescent="0.25">
      <c r="A249" s="1">
        <v>8770</v>
      </c>
      <c r="B249" s="1" t="s">
        <v>2402</v>
      </c>
      <c r="C249" s="7">
        <v>85</v>
      </c>
    </row>
    <row r="250" spans="1:3" x14ac:dyDescent="0.25">
      <c r="A250" s="1" t="s">
        <v>503</v>
      </c>
      <c r="B250" s="1" t="s">
        <v>2402</v>
      </c>
      <c r="C250" s="7">
        <v>85</v>
      </c>
    </row>
    <row r="251" spans="1:3" x14ac:dyDescent="0.25">
      <c r="A251" s="1" t="s">
        <v>504</v>
      </c>
      <c r="B251" s="1" t="s">
        <v>2402</v>
      </c>
      <c r="C251" s="7">
        <v>85</v>
      </c>
    </row>
    <row r="252" spans="1:3" x14ac:dyDescent="0.25">
      <c r="A252" s="1">
        <v>8771</v>
      </c>
      <c r="B252" s="1" t="s">
        <v>2402</v>
      </c>
      <c r="C252" s="7">
        <v>115</v>
      </c>
    </row>
    <row r="253" spans="1:3" x14ac:dyDescent="0.25">
      <c r="A253" s="1" t="s">
        <v>505</v>
      </c>
      <c r="B253" s="1" t="s">
        <v>2402</v>
      </c>
      <c r="C253" s="7">
        <v>115</v>
      </c>
    </row>
    <row r="254" spans="1:3" x14ac:dyDescent="0.25">
      <c r="A254" s="1" t="s">
        <v>506</v>
      </c>
      <c r="B254" s="1" t="s">
        <v>2402</v>
      </c>
      <c r="C254" s="7">
        <v>115</v>
      </c>
    </row>
    <row r="255" spans="1:3" x14ac:dyDescent="0.25">
      <c r="A255" s="1">
        <v>8772</v>
      </c>
      <c r="B255" s="1" t="s">
        <v>2402</v>
      </c>
      <c r="C255" s="7">
        <v>125</v>
      </c>
    </row>
    <row r="256" spans="1:3" x14ac:dyDescent="0.25">
      <c r="A256" s="1" t="s">
        <v>507</v>
      </c>
      <c r="B256" s="1" t="s">
        <v>2402</v>
      </c>
      <c r="C256" s="7">
        <v>125</v>
      </c>
    </row>
    <row r="257" spans="1:3" x14ac:dyDescent="0.25">
      <c r="A257" s="1" t="s">
        <v>508</v>
      </c>
      <c r="B257" s="1" t="s">
        <v>2402</v>
      </c>
      <c r="C257" s="7">
        <v>125</v>
      </c>
    </row>
    <row r="258" spans="1:3" x14ac:dyDescent="0.25">
      <c r="A258" s="1">
        <v>8773</v>
      </c>
      <c r="B258" s="1" t="s">
        <v>2402</v>
      </c>
      <c r="C258" s="7">
        <v>160</v>
      </c>
    </row>
    <row r="259" spans="1:3" x14ac:dyDescent="0.25">
      <c r="A259" s="1" t="s">
        <v>509</v>
      </c>
      <c r="B259" s="1" t="s">
        <v>2402</v>
      </c>
      <c r="C259" s="7">
        <v>160</v>
      </c>
    </row>
    <row r="260" spans="1:3" x14ac:dyDescent="0.25">
      <c r="A260" s="1" t="s">
        <v>510</v>
      </c>
      <c r="B260" s="1" t="s">
        <v>2402</v>
      </c>
      <c r="C260" s="7">
        <v>160</v>
      </c>
    </row>
    <row r="261" spans="1:3" x14ac:dyDescent="0.25">
      <c r="A261" s="1">
        <v>8774</v>
      </c>
      <c r="B261" s="1" t="s">
        <v>2402</v>
      </c>
      <c r="C261" s="7">
        <v>170</v>
      </c>
    </row>
    <row r="262" spans="1:3" x14ac:dyDescent="0.25">
      <c r="A262" s="1" t="s">
        <v>511</v>
      </c>
      <c r="B262" s="1" t="s">
        <v>2402</v>
      </c>
      <c r="C262" s="7">
        <v>170</v>
      </c>
    </row>
    <row r="263" spans="1:3" x14ac:dyDescent="0.25">
      <c r="A263" s="1" t="s">
        <v>512</v>
      </c>
      <c r="B263" s="1" t="s">
        <v>2402</v>
      </c>
      <c r="C263" s="7">
        <v>170</v>
      </c>
    </row>
    <row r="264" spans="1:3" x14ac:dyDescent="0.25">
      <c r="A264" s="1">
        <v>8775</v>
      </c>
      <c r="B264" s="1" t="s">
        <v>2402</v>
      </c>
      <c r="C264" s="7">
        <v>210</v>
      </c>
    </row>
    <row r="265" spans="1:3" x14ac:dyDescent="0.25">
      <c r="A265" s="1" t="s">
        <v>513</v>
      </c>
      <c r="B265" s="1" t="s">
        <v>2402</v>
      </c>
      <c r="C265" s="7">
        <v>210</v>
      </c>
    </row>
    <row r="266" spans="1:3" x14ac:dyDescent="0.25">
      <c r="A266" s="1" t="s">
        <v>514</v>
      </c>
      <c r="B266" s="1" t="s">
        <v>2402</v>
      </c>
      <c r="C266" s="7">
        <v>210</v>
      </c>
    </row>
    <row r="267" spans="1:3" x14ac:dyDescent="0.25">
      <c r="A267" s="1">
        <v>8776</v>
      </c>
      <c r="B267" s="1" t="s">
        <v>2402</v>
      </c>
      <c r="C267" s="7">
        <v>255</v>
      </c>
    </row>
    <row r="268" spans="1:3" x14ac:dyDescent="0.25">
      <c r="A268" s="1" t="s">
        <v>515</v>
      </c>
      <c r="B268" s="1" t="s">
        <v>2402</v>
      </c>
      <c r="C268" s="7">
        <v>255</v>
      </c>
    </row>
    <row r="269" spans="1:3" x14ac:dyDescent="0.25">
      <c r="A269" s="1" t="s">
        <v>516</v>
      </c>
      <c r="B269" s="1" t="s">
        <v>2402</v>
      </c>
      <c r="C269" s="7">
        <v>255</v>
      </c>
    </row>
    <row r="270" spans="1:3" x14ac:dyDescent="0.25">
      <c r="A270" s="1">
        <v>8777</v>
      </c>
      <c r="B270" s="1" t="s">
        <v>2402</v>
      </c>
      <c r="C270" s="7">
        <v>310</v>
      </c>
    </row>
    <row r="271" spans="1:3" x14ac:dyDescent="0.25">
      <c r="A271" s="1" t="s">
        <v>517</v>
      </c>
      <c r="B271" s="1" t="s">
        <v>2402</v>
      </c>
      <c r="C271" s="7">
        <v>310</v>
      </c>
    </row>
    <row r="272" spans="1:3" x14ac:dyDescent="0.25">
      <c r="A272" s="1" t="s">
        <v>518</v>
      </c>
      <c r="B272" s="1" t="s">
        <v>2402</v>
      </c>
      <c r="C272" s="7">
        <v>310</v>
      </c>
    </row>
    <row r="273" spans="1:3" x14ac:dyDescent="0.25">
      <c r="A273" s="1">
        <v>8840</v>
      </c>
      <c r="B273" s="1" t="s">
        <v>2414</v>
      </c>
      <c r="C273" s="7">
        <v>840</v>
      </c>
    </row>
    <row r="274" spans="1:3" x14ac:dyDescent="0.25">
      <c r="A274" s="1" t="s">
        <v>522</v>
      </c>
      <c r="B274" s="1" t="s">
        <v>2414</v>
      </c>
      <c r="C274" s="7">
        <v>840</v>
      </c>
    </row>
    <row r="275" spans="1:3" x14ac:dyDescent="0.25">
      <c r="A275" s="1">
        <v>8841</v>
      </c>
      <c r="B275" s="1" t="s">
        <v>2414</v>
      </c>
      <c r="C275" s="7">
        <v>1290</v>
      </c>
    </row>
    <row r="276" spans="1:3" x14ac:dyDescent="0.25">
      <c r="A276" s="1" t="s">
        <v>525</v>
      </c>
      <c r="B276" s="1" t="s">
        <v>2414</v>
      </c>
      <c r="C276" s="7">
        <v>1290</v>
      </c>
    </row>
    <row r="277" spans="1:3" x14ac:dyDescent="0.25">
      <c r="A277" s="1">
        <v>8842</v>
      </c>
      <c r="B277" s="1" t="s">
        <v>2414</v>
      </c>
      <c r="C277" s="7">
        <v>335</v>
      </c>
    </row>
    <row r="278" spans="1:3" x14ac:dyDescent="0.25">
      <c r="A278" s="1" t="s">
        <v>526</v>
      </c>
      <c r="B278" s="1" t="s">
        <v>2414</v>
      </c>
      <c r="C278" s="7">
        <v>335</v>
      </c>
    </row>
    <row r="279" spans="1:3" x14ac:dyDescent="0.25">
      <c r="A279" s="1">
        <v>8843</v>
      </c>
      <c r="B279" s="1" t="s">
        <v>2414</v>
      </c>
      <c r="C279" s="7">
        <v>465</v>
      </c>
    </row>
    <row r="280" spans="1:3" x14ac:dyDescent="0.25">
      <c r="A280" s="1" t="s">
        <v>527</v>
      </c>
      <c r="B280" s="1" t="s">
        <v>2414</v>
      </c>
      <c r="C280" s="7">
        <v>465</v>
      </c>
    </row>
    <row r="281" spans="1:3" x14ac:dyDescent="0.25">
      <c r="A281" s="1">
        <v>8844</v>
      </c>
      <c r="B281" s="1" t="s">
        <v>2414</v>
      </c>
      <c r="C281" s="7">
        <v>550</v>
      </c>
    </row>
    <row r="282" spans="1:3" x14ac:dyDescent="0.25">
      <c r="A282" s="1" t="s">
        <v>528</v>
      </c>
      <c r="B282" s="1" t="s">
        <v>2414</v>
      </c>
      <c r="C282" s="7">
        <v>550</v>
      </c>
    </row>
    <row r="283" spans="1:3" x14ac:dyDescent="0.25">
      <c r="A283" s="1">
        <v>8845</v>
      </c>
      <c r="B283" s="1" t="s">
        <v>2414</v>
      </c>
      <c r="C283" s="7">
        <v>460</v>
      </c>
    </row>
    <row r="284" spans="1:3" x14ac:dyDescent="0.25">
      <c r="A284" s="1" t="s">
        <v>529</v>
      </c>
      <c r="B284" s="1" t="s">
        <v>2414</v>
      </c>
      <c r="C284" s="7">
        <v>460</v>
      </c>
    </row>
    <row r="285" spans="1:3" x14ac:dyDescent="0.25">
      <c r="A285" s="1">
        <v>8846</v>
      </c>
      <c r="B285" s="1" t="s">
        <v>2414</v>
      </c>
      <c r="C285" s="7">
        <v>540</v>
      </c>
    </row>
    <row r="286" spans="1:3" x14ac:dyDescent="0.25">
      <c r="A286" s="1" t="s">
        <v>530</v>
      </c>
      <c r="B286" s="1" t="s">
        <v>2414</v>
      </c>
      <c r="C286" s="7">
        <v>540</v>
      </c>
    </row>
    <row r="287" spans="1:3" x14ac:dyDescent="0.25">
      <c r="A287" s="1">
        <v>8850</v>
      </c>
      <c r="B287" s="1" t="s">
        <v>2414</v>
      </c>
      <c r="C287" s="7">
        <v>440</v>
      </c>
    </row>
    <row r="288" spans="1:3" x14ac:dyDescent="0.25">
      <c r="A288" s="1" t="s">
        <v>531</v>
      </c>
      <c r="B288" s="1" t="s">
        <v>2414</v>
      </c>
      <c r="C288" s="7">
        <v>440</v>
      </c>
    </row>
    <row r="289" spans="1:3" x14ac:dyDescent="0.25">
      <c r="A289" s="1">
        <v>8851</v>
      </c>
      <c r="B289" s="1" t="s">
        <v>2414</v>
      </c>
      <c r="C289" s="7">
        <v>510</v>
      </c>
    </row>
    <row r="290" spans="1:3" x14ac:dyDescent="0.25">
      <c r="A290" s="1" t="s">
        <v>532</v>
      </c>
      <c r="B290" s="1" t="s">
        <v>2414</v>
      </c>
      <c r="C290" s="7">
        <v>510</v>
      </c>
    </row>
    <row r="291" spans="1:3" x14ac:dyDescent="0.25">
      <c r="A291" s="1">
        <v>8861</v>
      </c>
      <c r="B291" s="1" t="s">
        <v>2415</v>
      </c>
      <c r="C291" s="7">
        <v>76</v>
      </c>
    </row>
    <row r="292" spans="1:3" x14ac:dyDescent="0.25">
      <c r="A292" s="1" t="s">
        <v>535</v>
      </c>
      <c r="B292" s="1" t="s">
        <v>2415</v>
      </c>
      <c r="C292" s="7">
        <v>76</v>
      </c>
    </row>
    <row r="293" spans="1:3" x14ac:dyDescent="0.25">
      <c r="A293" s="1">
        <v>8865</v>
      </c>
      <c r="B293" s="1" t="s">
        <v>2415</v>
      </c>
      <c r="C293" s="7">
        <v>46</v>
      </c>
    </row>
    <row r="294" spans="1:3" x14ac:dyDescent="0.25">
      <c r="A294" s="1" t="s">
        <v>536</v>
      </c>
      <c r="B294" s="1" t="s">
        <v>2415</v>
      </c>
      <c r="C294" s="7">
        <v>46</v>
      </c>
    </row>
    <row r="295" spans="1:3" x14ac:dyDescent="0.25">
      <c r="A295" s="1">
        <v>8866</v>
      </c>
      <c r="B295" s="1" t="s">
        <v>2415</v>
      </c>
      <c r="C295" s="7">
        <v>46</v>
      </c>
    </row>
    <row r="296" spans="1:3" x14ac:dyDescent="0.25">
      <c r="A296" s="1" t="s">
        <v>537</v>
      </c>
      <c r="B296" s="1" t="s">
        <v>2415</v>
      </c>
      <c r="C296" s="7">
        <v>46</v>
      </c>
    </row>
    <row r="297" spans="1:3" x14ac:dyDescent="0.25">
      <c r="A297" s="1">
        <v>8867</v>
      </c>
      <c r="B297" s="1" t="s">
        <v>2415</v>
      </c>
      <c r="C297" s="7">
        <v>56</v>
      </c>
    </row>
    <row r="298" spans="1:3" x14ac:dyDescent="0.25">
      <c r="A298" s="1" t="s">
        <v>538</v>
      </c>
      <c r="B298" s="1" t="s">
        <v>2415</v>
      </c>
      <c r="C298" s="7">
        <v>56</v>
      </c>
    </row>
    <row r="299" spans="1:3" x14ac:dyDescent="0.25">
      <c r="A299" s="1">
        <v>8870</v>
      </c>
      <c r="B299" s="1" t="s">
        <v>2415</v>
      </c>
      <c r="C299" s="7">
        <v>46</v>
      </c>
    </row>
    <row r="300" spans="1:3" x14ac:dyDescent="0.25">
      <c r="A300" s="1" t="s">
        <v>539</v>
      </c>
      <c r="B300" s="1" t="s">
        <v>2415</v>
      </c>
      <c r="C300" s="7">
        <v>46</v>
      </c>
    </row>
    <row r="301" spans="1:3" x14ac:dyDescent="0.25">
      <c r="A301" s="1">
        <v>8875</v>
      </c>
      <c r="B301" s="1" t="s">
        <v>2415</v>
      </c>
      <c r="C301" s="7">
        <v>30</v>
      </c>
    </row>
    <row r="302" spans="1:3" x14ac:dyDescent="0.25">
      <c r="A302" s="1">
        <v>8876</v>
      </c>
      <c r="B302" s="1" t="s">
        <v>2415</v>
      </c>
      <c r="C302" s="7">
        <v>30</v>
      </c>
    </row>
    <row r="303" spans="1:3" x14ac:dyDescent="0.25">
      <c r="A303" s="1">
        <v>8877</v>
      </c>
      <c r="B303" s="1" t="s">
        <v>2415</v>
      </c>
      <c r="C303" s="7">
        <v>32</v>
      </c>
    </row>
    <row r="304" spans="1:3" x14ac:dyDescent="0.25">
      <c r="A304" s="1">
        <v>8880</v>
      </c>
      <c r="B304" s="1" t="s">
        <v>2416</v>
      </c>
      <c r="C304" s="7">
        <v>186</v>
      </c>
    </row>
    <row r="305" spans="1:3" x14ac:dyDescent="0.25">
      <c r="A305" s="1">
        <v>8881</v>
      </c>
      <c r="B305" s="1" t="s">
        <v>2416</v>
      </c>
      <c r="C305" s="7">
        <v>216</v>
      </c>
    </row>
    <row r="306" spans="1:3" x14ac:dyDescent="0.25">
      <c r="A306" s="1">
        <v>8882</v>
      </c>
      <c r="B306" s="1" t="s">
        <v>2416</v>
      </c>
      <c r="C306" s="7">
        <v>221</v>
      </c>
    </row>
    <row r="307" spans="1:3" x14ac:dyDescent="0.25">
      <c r="A307" s="1">
        <v>8883</v>
      </c>
      <c r="B307" s="1" t="s">
        <v>2416</v>
      </c>
      <c r="C307" s="7">
        <v>226</v>
      </c>
    </row>
    <row r="308" spans="1:3" x14ac:dyDescent="0.25">
      <c r="A308" s="1">
        <v>8885</v>
      </c>
      <c r="B308" s="1" t="s">
        <v>2416</v>
      </c>
      <c r="C308" s="7">
        <v>262</v>
      </c>
    </row>
    <row r="309" spans="1:3" x14ac:dyDescent="0.25">
      <c r="A309" s="1">
        <v>8886</v>
      </c>
      <c r="B309" s="1" t="s">
        <v>2416</v>
      </c>
      <c r="C309" s="7">
        <v>292</v>
      </c>
    </row>
    <row r="310" spans="1:3" x14ac:dyDescent="0.25">
      <c r="A310" s="1">
        <v>8887</v>
      </c>
      <c r="B310" s="1" t="s">
        <v>2416</v>
      </c>
      <c r="C310" s="7">
        <v>299</v>
      </c>
    </row>
    <row r="311" spans="1:3" x14ac:dyDescent="0.25">
      <c r="A311" s="1">
        <v>8888</v>
      </c>
      <c r="B311" s="1" t="s">
        <v>2416</v>
      </c>
      <c r="C311" s="7">
        <v>306</v>
      </c>
    </row>
    <row r="312" spans="1:3" x14ac:dyDescent="0.25">
      <c r="A312" s="1">
        <v>8912</v>
      </c>
      <c r="B312" s="1" t="s">
        <v>2402</v>
      </c>
      <c r="C312" s="7">
        <v>130</v>
      </c>
    </row>
    <row r="313" spans="1:3" x14ac:dyDescent="0.25">
      <c r="A313" s="1" t="s">
        <v>540</v>
      </c>
      <c r="B313" s="1" t="s">
        <v>2402</v>
      </c>
      <c r="C313" s="7">
        <v>130</v>
      </c>
    </row>
    <row r="314" spans="1:3" x14ac:dyDescent="0.25">
      <c r="A314" s="1">
        <v>8913</v>
      </c>
      <c r="B314" s="1" t="s">
        <v>2402</v>
      </c>
      <c r="C314" s="7">
        <v>130</v>
      </c>
    </row>
    <row r="315" spans="1:3" x14ac:dyDescent="0.25">
      <c r="A315" s="1" t="s">
        <v>541</v>
      </c>
      <c r="B315" s="1" t="s">
        <v>2402</v>
      </c>
      <c r="C315" s="7">
        <v>130</v>
      </c>
    </row>
    <row r="316" spans="1:3" x14ac:dyDescent="0.25">
      <c r="A316" s="1">
        <v>8914</v>
      </c>
      <c r="B316" s="1" t="s">
        <v>2402</v>
      </c>
      <c r="C316" s="7">
        <v>190</v>
      </c>
    </row>
    <row r="317" spans="1:3" x14ac:dyDescent="0.25">
      <c r="A317" s="1" t="s">
        <v>542</v>
      </c>
      <c r="B317" s="1" t="s">
        <v>2402</v>
      </c>
      <c r="C317" s="7">
        <v>190</v>
      </c>
    </row>
    <row r="318" spans="1:3" x14ac:dyDescent="0.25">
      <c r="A318" s="1">
        <v>8915</v>
      </c>
      <c r="B318" s="1" t="s">
        <v>2402</v>
      </c>
      <c r="C318" s="7">
        <v>190</v>
      </c>
    </row>
    <row r="319" spans="1:3" x14ac:dyDescent="0.25">
      <c r="A319" s="1" t="s">
        <v>543</v>
      </c>
      <c r="B319" s="1" t="s">
        <v>2402</v>
      </c>
      <c r="C319" s="7">
        <v>190</v>
      </c>
    </row>
    <row r="320" spans="1:3" x14ac:dyDescent="0.25">
      <c r="A320" s="1">
        <v>8916</v>
      </c>
      <c r="B320" s="1" t="s">
        <v>2402</v>
      </c>
      <c r="C320" s="7">
        <v>330</v>
      </c>
    </row>
    <row r="321" spans="1:3" x14ac:dyDescent="0.25">
      <c r="A321" s="1" t="s">
        <v>544</v>
      </c>
      <c r="B321" s="1" t="s">
        <v>2402</v>
      </c>
      <c r="C321" s="7">
        <v>330</v>
      </c>
    </row>
    <row r="322" spans="1:3" x14ac:dyDescent="0.25">
      <c r="A322" s="1">
        <v>8917</v>
      </c>
      <c r="B322" s="1" t="s">
        <v>2402</v>
      </c>
      <c r="C322" s="7">
        <v>330</v>
      </c>
    </row>
    <row r="323" spans="1:3" x14ac:dyDescent="0.25">
      <c r="A323" s="1" t="s">
        <v>545</v>
      </c>
      <c r="B323" s="1" t="s">
        <v>2402</v>
      </c>
      <c r="C323" s="7">
        <v>330</v>
      </c>
    </row>
    <row r="324" spans="1:3" x14ac:dyDescent="0.25">
      <c r="A324" s="1">
        <v>8918</v>
      </c>
      <c r="B324" s="1" t="s">
        <v>2402</v>
      </c>
      <c r="C324" s="7">
        <v>425</v>
      </c>
    </row>
    <row r="325" spans="1:3" x14ac:dyDescent="0.25">
      <c r="A325" s="1" t="s">
        <v>546</v>
      </c>
      <c r="B325" s="1" t="s">
        <v>2402</v>
      </c>
      <c r="C325" s="7">
        <v>425</v>
      </c>
    </row>
    <row r="326" spans="1:3" x14ac:dyDescent="0.25">
      <c r="A326" s="1">
        <v>8919</v>
      </c>
      <c r="B326" s="1" t="s">
        <v>2402</v>
      </c>
      <c r="C326" s="7">
        <v>425</v>
      </c>
    </row>
    <row r="327" spans="1:3" x14ac:dyDescent="0.25">
      <c r="A327" s="1" t="s">
        <v>547</v>
      </c>
      <c r="B327" s="1" t="s">
        <v>2402</v>
      </c>
      <c r="C327" s="7">
        <v>425</v>
      </c>
    </row>
    <row r="328" spans="1:3" x14ac:dyDescent="0.25">
      <c r="A328" s="1">
        <v>8920</v>
      </c>
      <c r="B328" s="1" t="s">
        <v>2417</v>
      </c>
      <c r="C328" s="7">
        <v>260</v>
      </c>
    </row>
    <row r="329" spans="1:3" x14ac:dyDescent="0.25">
      <c r="A329" s="1">
        <v>8921</v>
      </c>
      <c r="B329" s="1" t="s">
        <v>2417</v>
      </c>
      <c r="C329" s="7">
        <v>310</v>
      </c>
    </row>
    <row r="330" spans="1:3" x14ac:dyDescent="0.25">
      <c r="A330" s="1">
        <v>8922</v>
      </c>
      <c r="B330" s="1" t="s">
        <v>2417</v>
      </c>
      <c r="C330" s="7">
        <v>324</v>
      </c>
    </row>
    <row r="331" spans="1:3" x14ac:dyDescent="0.25">
      <c r="A331" s="1">
        <v>8923</v>
      </c>
      <c r="B331" s="1" t="s">
        <v>2417</v>
      </c>
      <c r="C331" s="7">
        <v>329</v>
      </c>
    </row>
    <row r="332" spans="1:3" x14ac:dyDescent="0.25">
      <c r="A332" s="1">
        <v>8924</v>
      </c>
      <c r="B332" s="1" t="s">
        <v>2417</v>
      </c>
      <c r="C332" s="7">
        <v>350</v>
      </c>
    </row>
    <row r="333" spans="1:3" x14ac:dyDescent="0.25">
      <c r="A333" s="1">
        <v>8925</v>
      </c>
      <c r="B333" s="1" t="s">
        <v>2417</v>
      </c>
      <c r="C333" s="7">
        <v>415</v>
      </c>
    </row>
    <row r="334" spans="1:3" x14ac:dyDescent="0.25">
      <c r="A334" s="1">
        <v>8926</v>
      </c>
      <c r="B334" s="1" t="s">
        <v>2417</v>
      </c>
      <c r="C334" s="7">
        <v>425</v>
      </c>
    </row>
    <row r="335" spans="1:3" x14ac:dyDescent="0.25">
      <c r="A335" s="1">
        <v>8927</v>
      </c>
      <c r="B335" s="1" t="s">
        <v>2417</v>
      </c>
      <c r="C335" s="7">
        <v>435</v>
      </c>
    </row>
    <row r="336" spans="1:3" x14ac:dyDescent="0.25">
      <c r="A336" s="1">
        <v>8928</v>
      </c>
      <c r="B336" s="1" t="s">
        <v>2417</v>
      </c>
      <c r="C336" s="7">
        <v>380</v>
      </c>
    </row>
    <row r="337" spans="1:3" x14ac:dyDescent="0.25">
      <c r="A337" s="1">
        <v>8929</v>
      </c>
      <c r="B337" s="1" t="s">
        <v>2417</v>
      </c>
      <c r="C337" s="7">
        <v>405</v>
      </c>
    </row>
    <row r="338" spans="1:3" x14ac:dyDescent="0.25">
      <c r="A338" s="1">
        <v>8930</v>
      </c>
      <c r="B338" s="1" t="s">
        <v>2417</v>
      </c>
      <c r="C338" s="7">
        <v>410</v>
      </c>
    </row>
    <row r="339" spans="1:3" x14ac:dyDescent="0.25">
      <c r="A339" s="1">
        <v>8931</v>
      </c>
      <c r="B339" s="1" t="s">
        <v>2417</v>
      </c>
      <c r="C339" s="7">
        <v>420</v>
      </c>
    </row>
    <row r="340" spans="1:3" x14ac:dyDescent="0.25">
      <c r="A340" s="1">
        <v>8932</v>
      </c>
      <c r="B340" s="1" t="s">
        <v>2417</v>
      </c>
      <c r="C340" s="7">
        <v>405</v>
      </c>
    </row>
    <row r="341" spans="1:3" x14ac:dyDescent="0.25">
      <c r="A341" s="1">
        <v>8933</v>
      </c>
      <c r="B341" s="1" t="s">
        <v>2417</v>
      </c>
      <c r="C341" s="7">
        <v>445</v>
      </c>
    </row>
    <row r="342" spans="1:3" x14ac:dyDescent="0.25">
      <c r="A342" s="1">
        <v>8934</v>
      </c>
      <c r="B342" s="1" t="s">
        <v>2417</v>
      </c>
      <c r="C342" s="7">
        <v>455</v>
      </c>
    </row>
    <row r="343" spans="1:3" x14ac:dyDescent="0.25">
      <c r="A343" s="1">
        <v>8935</v>
      </c>
      <c r="B343" s="1" t="s">
        <v>2417</v>
      </c>
      <c r="C343" s="7">
        <v>499</v>
      </c>
    </row>
    <row r="344" spans="1:3" x14ac:dyDescent="0.25">
      <c r="A344" s="1">
        <v>8936</v>
      </c>
      <c r="B344" s="1" t="s">
        <v>2416</v>
      </c>
      <c r="C344" s="7">
        <v>525</v>
      </c>
    </row>
    <row r="345" spans="1:3" x14ac:dyDescent="0.25">
      <c r="A345" s="1">
        <v>8937</v>
      </c>
      <c r="B345" s="1" t="s">
        <v>2416</v>
      </c>
      <c r="C345" s="7">
        <v>610</v>
      </c>
    </row>
    <row r="346" spans="1:3" x14ac:dyDescent="0.25">
      <c r="A346" s="1">
        <v>8938</v>
      </c>
      <c r="B346" s="1" t="s">
        <v>2416</v>
      </c>
      <c r="C346" s="7">
        <v>615</v>
      </c>
    </row>
    <row r="347" spans="1:3" x14ac:dyDescent="0.25">
      <c r="A347" s="1">
        <v>8939</v>
      </c>
      <c r="B347" s="1" t="s">
        <v>2416</v>
      </c>
      <c r="C347" s="7">
        <v>630</v>
      </c>
    </row>
    <row r="348" spans="1:3" x14ac:dyDescent="0.25">
      <c r="A348" s="1">
        <v>8940</v>
      </c>
      <c r="B348" s="1" t="s">
        <v>2418</v>
      </c>
      <c r="C348" s="7">
        <v>120</v>
      </c>
    </row>
    <row r="349" spans="1:3" x14ac:dyDescent="0.25">
      <c r="A349" s="1" t="s">
        <v>548</v>
      </c>
      <c r="B349" s="1" t="s">
        <v>2418</v>
      </c>
      <c r="C349" s="7">
        <v>120</v>
      </c>
    </row>
    <row r="350" spans="1:3" x14ac:dyDescent="0.25">
      <c r="A350" s="1">
        <v>8941</v>
      </c>
      <c r="B350" s="1" t="s">
        <v>2418</v>
      </c>
      <c r="C350" s="7">
        <v>126</v>
      </c>
    </row>
    <row r="351" spans="1:3" x14ac:dyDescent="0.25">
      <c r="A351" s="1" t="s">
        <v>549</v>
      </c>
      <c r="B351" s="1" t="s">
        <v>2418</v>
      </c>
      <c r="C351" s="7">
        <v>126</v>
      </c>
    </row>
    <row r="352" spans="1:3" x14ac:dyDescent="0.25">
      <c r="A352" s="1">
        <v>8942</v>
      </c>
      <c r="B352" s="1" t="s">
        <v>2418</v>
      </c>
      <c r="C352" s="7">
        <v>133</v>
      </c>
    </row>
    <row r="353" spans="1:3" x14ac:dyDescent="0.25">
      <c r="A353" s="1" t="s">
        <v>550</v>
      </c>
      <c r="B353" s="1" t="s">
        <v>2418</v>
      </c>
      <c r="C353" s="7">
        <v>133</v>
      </c>
    </row>
    <row r="354" spans="1:3" x14ac:dyDescent="0.25">
      <c r="A354" s="1">
        <v>8943</v>
      </c>
      <c r="B354" s="1" t="s">
        <v>2418</v>
      </c>
      <c r="C354" s="7">
        <v>120</v>
      </c>
    </row>
    <row r="355" spans="1:3" x14ac:dyDescent="0.25">
      <c r="A355" s="1" t="s">
        <v>551</v>
      </c>
      <c r="B355" s="1" t="s">
        <v>2418</v>
      </c>
      <c r="C355" s="7">
        <v>120</v>
      </c>
    </row>
    <row r="356" spans="1:3" x14ac:dyDescent="0.25">
      <c r="A356" s="1">
        <v>8944</v>
      </c>
      <c r="B356" s="1" t="s">
        <v>2418</v>
      </c>
      <c r="C356" s="7">
        <v>126</v>
      </c>
    </row>
    <row r="357" spans="1:3" x14ac:dyDescent="0.25">
      <c r="A357" s="1" t="s">
        <v>552</v>
      </c>
      <c r="B357" s="1" t="s">
        <v>2418</v>
      </c>
      <c r="C357" s="7">
        <v>126</v>
      </c>
    </row>
    <row r="358" spans="1:3" x14ac:dyDescent="0.25">
      <c r="A358" s="1">
        <v>8945</v>
      </c>
      <c r="B358" s="1" t="s">
        <v>2418</v>
      </c>
      <c r="C358" s="7">
        <v>133</v>
      </c>
    </row>
    <row r="359" spans="1:3" x14ac:dyDescent="0.25">
      <c r="A359" s="1" t="s">
        <v>553</v>
      </c>
      <c r="B359" s="1" t="s">
        <v>2418</v>
      </c>
      <c r="C359" s="7">
        <v>133</v>
      </c>
    </row>
    <row r="360" spans="1:3" x14ac:dyDescent="0.25">
      <c r="A360" s="1">
        <v>8946</v>
      </c>
      <c r="B360" s="1" t="s">
        <v>2418</v>
      </c>
      <c r="C360" s="7">
        <v>148</v>
      </c>
    </row>
    <row r="361" spans="1:3" x14ac:dyDescent="0.25">
      <c r="A361" s="1" t="s">
        <v>554</v>
      </c>
      <c r="B361" s="1" t="s">
        <v>2418</v>
      </c>
      <c r="C361" s="7">
        <v>148</v>
      </c>
    </row>
    <row r="362" spans="1:3" x14ac:dyDescent="0.25">
      <c r="A362" s="1">
        <v>8947</v>
      </c>
      <c r="B362" s="1" t="s">
        <v>2418</v>
      </c>
      <c r="C362" s="7">
        <v>148</v>
      </c>
    </row>
    <row r="363" spans="1:3" x14ac:dyDescent="0.25">
      <c r="A363" s="1" t="s">
        <v>555</v>
      </c>
      <c r="B363" s="1" t="s">
        <v>2418</v>
      </c>
      <c r="C363" s="7">
        <v>148</v>
      </c>
    </row>
    <row r="364" spans="1:3" x14ac:dyDescent="0.25">
      <c r="A364" s="1">
        <v>8948</v>
      </c>
      <c r="B364" s="1" t="s">
        <v>2418</v>
      </c>
      <c r="C364" s="7">
        <v>158</v>
      </c>
    </row>
    <row r="365" spans="1:3" x14ac:dyDescent="0.25">
      <c r="A365" s="1" t="s">
        <v>556</v>
      </c>
      <c r="B365" s="1" t="s">
        <v>2418</v>
      </c>
      <c r="C365" s="7">
        <v>158</v>
      </c>
    </row>
    <row r="366" spans="1:3" x14ac:dyDescent="0.25">
      <c r="A366" s="1">
        <v>8949</v>
      </c>
      <c r="B366" s="1" t="s">
        <v>2418</v>
      </c>
      <c r="C366" s="7">
        <v>158</v>
      </c>
    </row>
    <row r="367" spans="1:3" x14ac:dyDescent="0.25">
      <c r="A367" s="1" t="s">
        <v>557</v>
      </c>
      <c r="B367" s="1" t="s">
        <v>2418</v>
      </c>
      <c r="C367" s="7">
        <v>158</v>
      </c>
    </row>
    <row r="368" spans="1:3" x14ac:dyDescent="0.25">
      <c r="A368" s="1">
        <v>9015</v>
      </c>
      <c r="B368" s="1" t="s">
        <v>2391</v>
      </c>
      <c r="C368" s="7">
        <v>285</v>
      </c>
    </row>
    <row r="369" spans="1:3" x14ac:dyDescent="0.25">
      <c r="A369" s="1">
        <v>9016</v>
      </c>
      <c r="B369" s="1" t="s">
        <v>2391</v>
      </c>
      <c r="C369" s="7">
        <v>285</v>
      </c>
    </row>
    <row r="370" spans="1:3" x14ac:dyDescent="0.25">
      <c r="A370" s="1">
        <v>9018</v>
      </c>
      <c r="B370" s="1" t="s">
        <v>2391</v>
      </c>
      <c r="C370" s="7">
        <v>285</v>
      </c>
    </row>
    <row r="371" spans="1:3" x14ac:dyDescent="0.25">
      <c r="A371" s="1">
        <v>9019</v>
      </c>
      <c r="B371" s="1" t="s">
        <v>2391</v>
      </c>
      <c r="C371" s="7">
        <v>285</v>
      </c>
    </row>
    <row r="372" spans="1:3" x14ac:dyDescent="0.25">
      <c r="A372" s="1">
        <v>9021</v>
      </c>
      <c r="B372" s="1" t="s">
        <v>2391</v>
      </c>
      <c r="C372" s="7">
        <v>385</v>
      </c>
    </row>
    <row r="373" spans="1:3" x14ac:dyDescent="0.25">
      <c r="A373" s="1">
        <v>9022</v>
      </c>
      <c r="B373" s="1" t="s">
        <v>2391</v>
      </c>
      <c r="C373" s="7">
        <v>385</v>
      </c>
    </row>
    <row r="374" spans="1:3" x14ac:dyDescent="0.25">
      <c r="A374" s="1">
        <v>9024</v>
      </c>
      <c r="B374" s="1" t="s">
        <v>2391</v>
      </c>
      <c r="C374" s="7">
        <v>700</v>
      </c>
    </row>
    <row r="375" spans="1:3" x14ac:dyDescent="0.25">
      <c r="A375" s="1">
        <v>9025</v>
      </c>
      <c r="B375" s="1" t="s">
        <v>2391</v>
      </c>
      <c r="C375" s="7">
        <v>700</v>
      </c>
    </row>
    <row r="376" spans="1:3" x14ac:dyDescent="0.25">
      <c r="A376" s="1">
        <v>9027</v>
      </c>
      <c r="B376" s="1" t="s">
        <v>2391</v>
      </c>
      <c r="C376" s="7">
        <v>850</v>
      </c>
    </row>
    <row r="377" spans="1:3" x14ac:dyDescent="0.25">
      <c r="A377" s="1">
        <v>9028</v>
      </c>
      <c r="B377" s="1" t="s">
        <v>2391</v>
      </c>
      <c r="C377" s="7">
        <v>850</v>
      </c>
    </row>
    <row r="378" spans="1:3" x14ac:dyDescent="0.25">
      <c r="A378" s="1">
        <v>9095</v>
      </c>
      <c r="B378" s="1" t="s">
        <v>2419</v>
      </c>
      <c r="C378" s="7">
        <v>709</v>
      </c>
    </row>
    <row r="379" spans="1:3" x14ac:dyDescent="0.25">
      <c r="A379" s="1">
        <v>9124</v>
      </c>
      <c r="B379" s="1" t="s">
        <v>2420</v>
      </c>
      <c r="C379" s="7">
        <v>180</v>
      </c>
    </row>
    <row r="380" spans="1:3" x14ac:dyDescent="0.25">
      <c r="A380" s="1" t="s">
        <v>576</v>
      </c>
      <c r="B380" s="1" t="s">
        <v>2420</v>
      </c>
      <c r="C380" s="7">
        <v>180</v>
      </c>
    </row>
    <row r="381" spans="1:3" x14ac:dyDescent="0.25">
      <c r="A381" s="1">
        <v>9125</v>
      </c>
      <c r="B381" s="1" t="s">
        <v>2420</v>
      </c>
      <c r="C381" s="7">
        <v>209</v>
      </c>
    </row>
    <row r="382" spans="1:3" x14ac:dyDescent="0.25">
      <c r="A382" s="1" t="s">
        <v>577</v>
      </c>
      <c r="B382" s="1" t="s">
        <v>2420</v>
      </c>
      <c r="C382" s="7">
        <v>209</v>
      </c>
    </row>
    <row r="383" spans="1:3" x14ac:dyDescent="0.25">
      <c r="A383" s="1">
        <v>9126</v>
      </c>
      <c r="B383" s="1" t="s">
        <v>2420</v>
      </c>
      <c r="C383" s="7">
        <v>209</v>
      </c>
    </row>
    <row r="384" spans="1:3" x14ac:dyDescent="0.25">
      <c r="A384" s="1" t="s">
        <v>578</v>
      </c>
      <c r="B384" s="1" t="s">
        <v>2420</v>
      </c>
      <c r="C384" s="7">
        <v>209</v>
      </c>
    </row>
    <row r="385" spans="1:3" x14ac:dyDescent="0.25">
      <c r="A385" s="1">
        <v>9127</v>
      </c>
      <c r="B385" s="1" t="s">
        <v>2420</v>
      </c>
      <c r="C385" s="7">
        <v>209</v>
      </c>
    </row>
    <row r="386" spans="1:3" x14ac:dyDescent="0.25">
      <c r="A386" s="1" t="s">
        <v>579</v>
      </c>
      <c r="B386" s="1" t="s">
        <v>2420</v>
      </c>
      <c r="C386" s="7">
        <v>209</v>
      </c>
    </row>
    <row r="387" spans="1:3" x14ac:dyDescent="0.25">
      <c r="A387" s="1">
        <v>9128</v>
      </c>
      <c r="B387" s="1" t="s">
        <v>2420</v>
      </c>
      <c r="C387" s="7">
        <v>214</v>
      </c>
    </row>
    <row r="388" spans="1:3" x14ac:dyDescent="0.25">
      <c r="A388" s="1" t="s">
        <v>580</v>
      </c>
      <c r="B388" s="1" t="s">
        <v>2420</v>
      </c>
      <c r="C388" s="7">
        <v>214</v>
      </c>
    </row>
    <row r="389" spans="1:3" x14ac:dyDescent="0.25">
      <c r="A389" s="1">
        <v>9129</v>
      </c>
      <c r="B389" s="1" t="s">
        <v>2420</v>
      </c>
      <c r="C389" s="7">
        <v>209</v>
      </c>
    </row>
    <row r="390" spans="1:3" x14ac:dyDescent="0.25">
      <c r="A390" s="1" t="s">
        <v>581</v>
      </c>
      <c r="B390" s="1" t="s">
        <v>2420</v>
      </c>
      <c r="C390" s="7">
        <v>209</v>
      </c>
    </row>
    <row r="391" spans="1:3" x14ac:dyDescent="0.25">
      <c r="A391" s="1">
        <v>9135</v>
      </c>
      <c r="B391" s="1" t="s">
        <v>2421</v>
      </c>
      <c r="C391" s="7">
        <v>200</v>
      </c>
    </row>
    <row r="392" spans="1:3" x14ac:dyDescent="0.25">
      <c r="A392" s="1">
        <v>9136</v>
      </c>
      <c r="B392" s="1" t="s">
        <v>2421</v>
      </c>
      <c r="C392" s="7">
        <v>225</v>
      </c>
    </row>
    <row r="393" spans="1:3" x14ac:dyDescent="0.25">
      <c r="A393" s="1">
        <v>9137</v>
      </c>
      <c r="B393" s="1" t="s">
        <v>2421</v>
      </c>
      <c r="C393" s="7">
        <v>200</v>
      </c>
    </row>
    <row r="394" spans="1:3" x14ac:dyDescent="0.25">
      <c r="A394" s="1">
        <v>9138</v>
      </c>
      <c r="B394" s="1" t="s">
        <v>2421</v>
      </c>
      <c r="C394" s="7">
        <v>255</v>
      </c>
    </row>
    <row r="395" spans="1:3" x14ac:dyDescent="0.25">
      <c r="A395" s="1">
        <v>9139</v>
      </c>
      <c r="B395" s="1" t="s">
        <v>2421</v>
      </c>
      <c r="C395" s="7">
        <v>280</v>
      </c>
    </row>
    <row r="396" spans="1:3" x14ac:dyDescent="0.25">
      <c r="A396" s="1">
        <v>9140</v>
      </c>
      <c r="B396" s="1" t="s">
        <v>2421</v>
      </c>
      <c r="C396" s="7">
        <v>255</v>
      </c>
    </row>
    <row r="397" spans="1:3" x14ac:dyDescent="0.25">
      <c r="A397" s="1">
        <v>9141</v>
      </c>
      <c r="B397" s="1" t="s">
        <v>2421</v>
      </c>
      <c r="C397" s="7">
        <v>340</v>
      </c>
    </row>
    <row r="398" spans="1:3" x14ac:dyDescent="0.25">
      <c r="A398" s="1">
        <v>9142</v>
      </c>
      <c r="B398" s="1" t="s">
        <v>2421</v>
      </c>
      <c r="C398" s="7">
        <v>375</v>
      </c>
    </row>
    <row r="399" spans="1:3" x14ac:dyDescent="0.25">
      <c r="A399" s="1">
        <v>9143</v>
      </c>
      <c r="B399" s="1" t="s">
        <v>2421</v>
      </c>
      <c r="C399" s="7">
        <v>340</v>
      </c>
    </row>
    <row r="400" spans="1:3" x14ac:dyDescent="0.25">
      <c r="A400" s="1">
        <v>9144</v>
      </c>
      <c r="B400" s="1" t="s">
        <v>2421</v>
      </c>
      <c r="C400" s="7">
        <v>410</v>
      </c>
    </row>
    <row r="401" spans="1:3" x14ac:dyDescent="0.25">
      <c r="A401" s="1">
        <v>9145</v>
      </c>
      <c r="B401" s="1" t="s">
        <v>2421</v>
      </c>
      <c r="C401" s="7">
        <v>460</v>
      </c>
    </row>
    <row r="402" spans="1:3" x14ac:dyDescent="0.25">
      <c r="A402" s="1">
        <v>9146</v>
      </c>
      <c r="B402" s="1" t="s">
        <v>2421</v>
      </c>
      <c r="C402" s="7">
        <v>410</v>
      </c>
    </row>
    <row r="403" spans="1:3" x14ac:dyDescent="0.25">
      <c r="A403" s="1">
        <v>9160</v>
      </c>
      <c r="B403" s="1" t="s">
        <v>2422</v>
      </c>
      <c r="C403" s="7">
        <v>410</v>
      </c>
    </row>
    <row r="404" spans="1:3" x14ac:dyDescent="0.25">
      <c r="A404" s="1">
        <v>9161</v>
      </c>
      <c r="B404" s="1" t="s">
        <v>2422</v>
      </c>
      <c r="C404" s="7">
        <v>650</v>
      </c>
    </row>
    <row r="405" spans="1:3" x14ac:dyDescent="0.25">
      <c r="A405" s="1">
        <v>9162</v>
      </c>
      <c r="B405" s="1" t="s">
        <v>2422</v>
      </c>
      <c r="C405" s="7">
        <v>480</v>
      </c>
    </row>
    <row r="406" spans="1:3" x14ac:dyDescent="0.25">
      <c r="A406" s="1">
        <v>9163</v>
      </c>
      <c r="B406" s="1" t="s">
        <v>2422</v>
      </c>
      <c r="C406" s="7">
        <v>695</v>
      </c>
    </row>
    <row r="407" spans="1:3" x14ac:dyDescent="0.25">
      <c r="A407" s="1">
        <v>9164</v>
      </c>
      <c r="B407" s="1" t="s">
        <v>2422</v>
      </c>
      <c r="C407" s="7">
        <v>510</v>
      </c>
    </row>
    <row r="408" spans="1:3" x14ac:dyDescent="0.25">
      <c r="A408" s="1">
        <v>9165</v>
      </c>
      <c r="B408" s="1" t="s">
        <v>2422</v>
      </c>
      <c r="C408" s="7">
        <v>745</v>
      </c>
    </row>
    <row r="409" spans="1:3" x14ac:dyDescent="0.25">
      <c r="A409" s="1">
        <v>9166</v>
      </c>
      <c r="B409" s="1" t="s">
        <v>2422</v>
      </c>
      <c r="C409" s="7">
        <v>370</v>
      </c>
    </row>
    <row r="410" spans="1:3" x14ac:dyDescent="0.25">
      <c r="A410" s="1">
        <v>9167</v>
      </c>
      <c r="B410" s="1" t="s">
        <v>2422</v>
      </c>
      <c r="C410" s="7">
        <v>600</v>
      </c>
    </row>
    <row r="411" spans="1:3" x14ac:dyDescent="0.25">
      <c r="A411" s="1">
        <v>9170</v>
      </c>
      <c r="B411" s="1" t="s">
        <v>2423</v>
      </c>
      <c r="C411" s="7">
        <v>73</v>
      </c>
    </row>
    <row r="412" spans="1:3" x14ac:dyDescent="0.25">
      <c r="A412" s="1">
        <v>9171</v>
      </c>
      <c r="B412" s="1" t="s">
        <v>2423</v>
      </c>
      <c r="C412" s="7">
        <v>99</v>
      </c>
    </row>
    <row r="413" spans="1:3" x14ac:dyDescent="0.25">
      <c r="A413" s="1">
        <v>9172</v>
      </c>
      <c r="B413" s="1" t="s">
        <v>2423</v>
      </c>
      <c r="C413" s="7">
        <v>136</v>
      </c>
    </row>
    <row r="414" spans="1:3" x14ac:dyDescent="0.25">
      <c r="A414" s="1">
        <v>9174</v>
      </c>
      <c r="B414" s="1" t="s">
        <v>2424</v>
      </c>
      <c r="C414" s="7">
        <v>162</v>
      </c>
    </row>
    <row r="415" spans="1:3" x14ac:dyDescent="0.25">
      <c r="A415" s="1" t="s">
        <v>589</v>
      </c>
      <c r="B415" s="1" t="s">
        <v>2424</v>
      </c>
      <c r="C415" s="7">
        <v>162</v>
      </c>
    </row>
    <row r="416" spans="1:3" x14ac:dyDescent="0.25">
      <c r="A416" s="1">
        <v>9175</v>
      </c>
      <c r="B416" s="1" t="s">
        <v>2424</v>
      </c>
      <c r="C416" s="7">
        <v>162</v>
      </c>
    </row>
    <row r="417" spans="1:3" x14ac:dyDescent="0.25">
      <c r="A417" s="1" t="s">
        <v>590</v>
      </c>
      <c r="B417" s="1" t="s">
        <v>2424</v>
      </c>
      <c r="C417" s="7">
        <v>162</v>
      </c>
    </row>
    <row r="418" spans="1:3" x14ac:dyDescent="0.25">
      <c r="A418" s="1">
        <v>9176</v>
      </c>
      <c r="B418" s="1" t="s">
        <v>2424</v>
      </c>
      <c r="C418" s="7">
        <v>206</v>
      </c>
    </row>
    <row r="419" spans="1:3" x14ac:dyDescent="0.25">
      <c r="A419" s="1" t="s">
        <v>591</v>
      </c>
      <c r="B419" s="1" t="s">
        <v>2424</v>
      </c>
      <c r="C419" s="7">
        <v>206</v>
      </c>
    </row>
    <row r="420" spans="1:3" x14ac:dyDescent="0.25">
      <c r="A420" s="1">
        <v>9177</v>
      </c>
      <c r="B420" s="1" t="s">
        <v>2424</v>
      </c>
      <c r="C420" s="7">
        <v>206</v>
      </c>
    </row>
    <row r="421" spans="1:3" x14ac:dyDescent="0.25">
      <c r="A421" s="1" t="s">
        <v>592</v>
      </c>
      <c r="B421" s="1" t="s">
        <v>2424</v>
      </c>
      <c r="C421" s="7">
        <v>206</v>
      </c>
    </row>
    <row r="422" spans="1:3" x14ac:dyDescent="0.25">
      <c r="A422" s="1">
        <v>9178</v>
      </c>
      <c r="B422" s="1" t="s">
        <v>2424</v>
      </c>
      <c r="C422" s="7">
        <v>254</v>
      </c>
    </row>
    <row r="423" spans="1:3" x14ac:dyDescent="0.25">
      <c r="A423" s="1" t="s">
        <v>593</v>
      </c>
      <c r="B423" s="1" t="s">
        <v>2424</v>
      </c>
      <c r="C423" s="7">
        <v>254</v>
      </c>
    </row>
    <row r="424" spans="1:3" x14ac:dyDescent="0.25">
      <c r="A424" s="1">
        <v>9179</v>
      </c>
      <c r="B424" s="1" t="s">
        <v>2424</v>
      </c>
      <c r="C424" s="7">
        <v>254</v>
      </c>
    </row>
    <row r="425" spans="1:3" x14ac:dyDescent="0.25">
      <c r="A425" s="1" t="s">
        <v>594</v>
      </c>
      <c r="B425" s="1" t="s">
        <v>2424</v>
      </c>
      <c r="C425" s="7">
        <v>254</v>
      </c>
    </row>
    <row r="426" spans="1:3" x14ac:dyDescent="0.25">
      <c r="A426" s="1">
        <v>9180</v>
      </c>
      <c r="B426" s="1" t="s">
        <v>2424</v>
      </c>
      <c r="C426" s="7">
        <v>196</v>
      </c>
    </row>
    <row r="427" spans="1:3" x14ac:dyDescent="0.25">
      <c r="A427" s="1" t="s">
        <v>595</v>
      </c>
      <c r="B427" s="1" t="s">
        <v>2424</v>
      </c>
      <c r="C427" s="7">
        <v>196</v>
      </c>
    </row>
    <row r="428" spans="1:3" x14ac:dyDescent="0.25">
      <c r="A428" s="1">
        <v>9181</v>
      </c>
      <c r="B428" s="1" t="s">
        <v>2424</v>
      </c>
      <c r="C428" s="7">
        <v>196</v>
      </c>
    </row>
    <row r="429" spans="1:3" x14ac:dyDescent="0.25">
      <c r="A429" s="1" t="s">
        <v>596</v>
      </c>
      <c r="B429" s="1" t="s">
        <v>2424</v>
      </c>
      <c r="C429" s="7">
        <v>196</v>
      </c>
    </row>
    <row r="430" spans="1:3" x14ac:dyDescent="0.25">
      <c r="A430" s="1">
        <v>9182</v>
      </c>
      <c r="B430" s="1" t="s">
        <v>2424</v>
      </c>
      <c r="C430" s="7">
        <v>240</v>
      </c>
    </row>
    <row r="431" spans="1:3" x14ac:dyDescent="0.25">
      <c r="A431" s="1" t="s">
        <v>597</v>
      </c>
      <c r="B431" s="1" t="s">
        <v>2424</v>
      </c>
      <c r="C431" s="7">
        <v>240</v>
      </c>
    </row>
    <row r="432" spans="1:3" x14ac:dyDescent="0.25">
      <c r="A432" s="1">
        <v>9183</v>
      </c>
      <c r="B432" s="1" t="s">
        <v>2424</v>
      </c>
      <c r="C432" s="7">
        <v>240</v>
      </c>
    </row>
    <row r="433" spans="1:3" x14ac:dyDescent="0.25">
      <c r="A433" s="1" t="s">
        <v>598</v>
      </c>
      <c r="B433" s="1" t="s">
        <v>2424</v>
      </c>
      <c r="C433" s="7">
        <v>240</v>
      </c>
    </row>
    <row r="434" spans="1:3" x14ac:dyDescent="0.25">
      <c r="A434" s="1">
        <v>9184</v>
      </c>
      <c r="B434" s="1" t="s">
        <v>2424</v>
      </c>
      <c r="C434" s="7">
        <v>288</v>
      </c>
    </row>
    <row r="435" spans="1:3" x14ac:dyDescent="0.25">
      <c r="A435" s="1" t="s">
        <v>599</v>
      </c>
      <c r="B435" s="1" t="s">
        <v>2424</v>
      </c>
      <c r="C435" s="7">
        <v>288</v>
      </c>
    </row>
    <row r="436" spans="1:3" x14ac:dyDescent="0.25">
      <c r="A436" s="1">
        <v>9185</v>
      </c>
      <c r="B436" s="1" t="s">
        <v>2424</v>
      </c>
      <c r="C436" s="7">
        <v>288</v>
      </c>
    </row>
    <row r="437" spans="1:3" x14ac:dyDescent="0.25">
      <c r="A437" s="1" t="s">
        <v>600</v>
      </c>
      <c r="B437" s="1" t="s">
        <v>2424</v>
      </c>
      <c r="C437" s="7">
        <v>288</v>
      </c>
    </row>
    <row r="438" spans="1:3" x14ac:dyDescent="0.25">
      <c r="A438" s="1">
        <v>9189</v>
      </c>
      <c r="B438" s="1" t="s">
        <v>2424</v>
      </c>
      <c r="C438" s="7">
        <v>276</v>
      </c>
    </row>
    <row r="439" spans="1:3" x14ac:dyDescent="0.25">
      <c r="A439" s="1" t="s">
        <v>601</v>
      </c>
      <c r="B439" s="1" t="s">
        <v>2424</v>
      </c>
      <c r="C439" s="7">
        <v>276</v>
      </c>
    </row>
    <row r="440" spans="1:3" x14ac:dyDescent="0.25">
      <c r="A440" s="1">
        <v>9190</v>
      </c>
      <c r="B440" s="1" t="s">
        <v>2424</v>
      </c>
      <c r="C440" s="7">
        <v>276</v>
      </c>
    </row>
    <row r="441" spans="1:3" x14ac:dyDescent="0.25">
      <c r="A441" s="1" t="s">
        <v>602</v>
      </c>
      <c r="B441" s="1" t="s">
        <v>2424</v>
      </c>
      <c r="C441" s="7">
        <v>276</v>
      </c>
    </row>
    <row r="442" spans="1:3" x14ac:dyDescent="0.25">
      <c r="A442" s="1">
        <v>9191</v>
      </c>
      <c r="B442" s="1" t="s">
        <v>2424</v>
      </c>
      <c r="C442" s="7">
        <v>326</v>
      </c>
    </row>
    <row r="443" spans="1:3" x14ac:dyDescent="0.25">
      <c r="A443" s="1" t="s">
        <v>603</v>
      </c>
      <c r="B443" s="1" t="s">
        <v>2424</v>
      </c>
      <c r="C443" s="7">
        <v>326</v>
      </c>
    </row>
    <row r="444" spans="1:3" x14ac:dyDescent="0.25">
      <c r="A444" s="1">
        <v>9192</v>
      </c>
      <c r="B444" s="1" t="s">
        <v>2424</v>
      </c>
      <c r="C444" s="7">
        <v>326</v>
      </c>
    </row>
    <row r="445" spans="1:3" x14ac:dyDescent="0.25">
      <c r="A445" s="1" t="s">
        <v>604</v>
      </c>
      <c r="B445" s="1" t="s">
        <v>2424</v>
      </c>
      <c r="C445" s="7">
        <v>326</v>
      </c>
    </row>
    <row r="446" spans="1:3" x14ac:dyDescent="0.25">
      <c r="A446" s="1">
        <v>9195</v>
      </c>
      <c r="B446" s="1" t="s">
        <v>2424</v>
      </c>
      <c r="C446" s="7">
        <v>422</v>
      </c>
    </row>
    <row r="447" spans="1:3" x14ac:dyDescent="0.25">
      <c r="A447" s="1" t="s">
        <v>605</v>
      </c>
      <c r="B447" s="1" t="s">
        <v>2424</v>
      </c>
      <c r="C447" s="7">
        <v>422</v>
      </c>
    </row>
    <row r="448" spans="1:3" x14ac:dyDescent="0.25">
      <c r="A448" s="1">
        <v>9196</v>
      </c>
      <c r="B448" s="1" t="s">
        <v>2424</v>
      </c>
      <c r="C448" s="7">
        <v>422</v>
      </c>
    </row>
    <row r="449" spans="1:3" x14ac:dyDescent="0.25">
      <c r="A449" s="1" t="s">
        <v>606</v>
      </c>
      <c r="B449" s="1" t="s">
        <v>2424</v>
      </c>
      <c r="C449" s="7">
        <v>422</v>
      </c>
    </row>
    <row r="450" spans="1:3" x14ac:dyDescent="0.25">
      <c r="A450" s="1">
        <v>9197</v>
      </c>
      <c r="B450" s="1" t="s">
        <v>2424</v>
      </c>
      <c r="C450" s="7">
        <v>472</v>
      </c>
    </row>
    <row r="451" spans="1:3" x14ac:dyDescent="0.25">
      <c r="A451" s="1" t="s">
        <v>607</v>
      </c>
      <c r="B451" s="1" t="s">
        <v>2424</v>
      </c>
      <c r="C451" s="7">
        <v>472</v>
      </c>
    </row>
    <row r="452" spans="1:3" x14ac:dyDescent="0.25">
      <c r="A452" s="1">
        <v>9198</v>
      </c>
      <c r="B452" s="1" t="s">
        <v>2424</v>
      </c>
      <c r="C452" s="7">
        <v>472</v>
      </c>
    </row>
    <row r="453" spans="1:3" x14ac:dyDescent="0.25">
      <c r="A453" s="1" t="s">
        <v>608</v>
      </c>
      <c r="B453" s="1" t="s">
        <v>2424</v>
      </c>
      <c r="C453" s="7">
        <v>472</v>
      </c>
    </row>
    <row r="454" spans="1:3" x14ac:dyDescent="0.25">
      <c r="A454" s="1">
        <v>9315</v>
      </c>
      <c r="B454" s="1" t="s">
        <v>2425</v>
      </c>
      <c r="C454" s="7">
        <v>898</v>
      </c>
    </row>
    <row r="455" spans="1:3" x14ac:dyDescent="0.25">
      <c r="A455" s="1">
        <v>9316</v>
      </c>
      <c r="B455" s="1" t="s">
        <v>2425</v>
      </c>
      <c r="C455" s="7">
        <v>898</v>
      </c>
    </row>
    <row r="456" spans="1:3" x14ac:dyDescent="0.25">
      <c r="A456" s="1">
        <v>9320</v>
      </c>
      <c r="B456" s="1" t="s">
        <v>2426</v>
      </c>
      <c r="C456" s="7">
        <v>1019</v>
      </c>
    </row>
    <row r="457" spans="1:3" x14ac:dyDescent="0.25">
      <c r="A457" s="1">
        <v>9321</v>
      </c>
      <c r="B457" s="1" t="s">
        <v>2426</v>
      </c>
      <c r="C457" s="7">
        <v>1019</v>
      </c>
    </row>
    <row r="458" spans="1:3" x14ac:dyDescent="0.25">
      <c r="A458" s="1">
        <v>9322</v>
      </c>
      <c r="B458" s="1" t="s">
        <v>2426</v>
      </c>
      <c r="C458" s="7">
        <v>618</v>
      </c>
    </row>
    <row r="459" spans="1:3" x14ac:dyDescent="0.25">
      <c r="A459" s="1">
        <v>9323</v>
      </c>
      <c r="B459" s="1" t="s">
        <v>2426</v>
      </c>
      <c r="C459" s="7">
        <v>618</v>
      </c>
    </row>
    <row r="460" spans="1:3" x14ac:dyDescent="0.25">
      <c r="A460" s="1">
        <v>9324</v>
      </c>
      <c r="B460" s="1" t="s">
        <v>2426</v>
      </c>
      <c r="C460" s="7">
        <v>580</v>
      </c>
    </row>
    <row r="461" spans="1:3" x14ac:dyDescent="0.25">
      <c r="A461" s="1">
        <v>9325</v>
      </c>
      <c r="B461" s="1" t="s">
        <v>2426</v>
      </c>
      <c r="C461" s="7">
        <v>580</v>
      </c>
    </row>
    <row r="462" spans="1:3" x14ac:dyDescent="0.25">
      <c r="A462" s="1">
        <v>9330</v>
      </c>
      <c r="B462" s="1" t="s">
        <v>2426</v>
      </c>
      <c r="C462" s="7">
        <v>445</v>
      </c>
    </row>
    <row r="463" spans="1:3" x14ac:dyDescent="0.25">
      <c r="A463" s="1">
        <v>9331</v>
      </c>
      <c r="B463" s="1" t="s">
        <v>2426</v>
      </c>
      <c r="C463" s="7">
        <v>445</v>
      </c>
    </row>
    <row r="464" spans="1:3" x14ac:dyDescent="0.25">
      <c r="A464" s="1">
        <v>9332</v>
      </c>
      <c r="B464" s="1" t="s">
        <v>2426</v>
      </c>
      <c r="C464" s="7">
        <v>548</v>
      </c>
    </row>
    <row r="465" spans="1:3" x14ac:dyDescent="0.25">
      <c r="A465" s="1">
        <v>9333</v>
      </c>
      <c r="B465" s="1" t="s">
        <v>2426</v>
      </c>
      <c r="C465" s="7">
        <v>548</v>
      </c>
    </row>
    <row r="466" spans="1:3" x14ac:dyDescent="0.25">
      <c r="A466" s="1">
        <v>9334</v>
      </c>
      <c r="B466" s="1" t="s">
        <v>2426</v>
      </c>
      <c r="C466" s="7">
        <v>314</v>
      </c>
    </row>
    <row r="467" spans="1:3" x14ac:dyDescent="0.25">
      <c r="A467" s="1">
        <v>9335</v>
      </c>
      <c r="B467" s="1" t="s">
        <v>2426</v>
      </c>
      <c r="C467" s="7">
        <v>314</v>
      </c>
    </row>
    <row r="468" spans="1:3" x14ac:dyDescent="0.25">
      <c r="A468" s="1">
        <v>9336</v>
      </c>
      <c r="B468" s="1" t="s">
        <v>2426</v>
      </c>
      <c r="C468" s="7">
        <v>364</v>
      </c>
    </row>
    <row r="469" spans="1:3" x14ac:dyDescent="0.25">
      <c r="A469" s="1">
        <v>9337</v>
      </c>
      <c r="B469" s="1" t="s">
        <v>2426</v>
      </c>
      <c r="C469" s="7">
        <v>364</v>
      </c>
    </row>
    <row r="470" spans="1:3" x14ac:dyDescent="0.25">
      <c r="A470" s="1">
        <v>9338</v>
      </c>
      <c r="B470" s="1" t="s">
        <v>2426</v>
      </c>
      <c r="C470" s="7">
        <v>268</v>
      </c>
    </row>
    <row r="471" spans="1:3" x14ac:dyDescent="0.25">
      <c r="A471" s="1">
        <v>9339</v>
      </c>
      <c r="B471" s="1" t="s">
        <v>2426</v>
      </c>
      <c r="C471" s="7">
        <v>268</v>
      </c>
    </row>
    <row r="472" spans="1:3" x14ac:dyDescent="0.25">
      <c r="A472" s="1">
        <v>9340</v>
      </c>
      <c r="B472" s="1" t="s">
        <v>2426</v>
      </c>
      <c r="C472" s="7">
        <v>316</v>
      </c>
    </row>
    <row r="473" spans="1:3" x14ac:dyDescent="0.25">
      <c r="A473" s="1">
        <v>9341</v>
      </c>
      <c r="B473" s="1" t="s">
        <v>2426</v>
      </c>
      <c r="C473" s="7">
        <v>316</v>
      </c>
    </row>
    <row r="474" spans="1:3" x14ac:dyDescent="0.25">
      <c r="A474" s="1">
        <v>9345</v>
      </c>
      <c r="B474" s="1" t="s">
        <v>2427</v>
      </c>
      <c r="C474" s="7">
        <v>126</v>
      </c>
    </row>
    <row r="475" spans="1:3" x14ac:dyDescent="0.25">
      <c r="A475" s="1">
        <v>9346</v>
      </c>
      <c r="B475" s="1" t="s">
        <v>2427</v>
      </c>
      <c r="C475" s="7">
        <v>126</v>
      </c>
    </row>
    <row r="476" spans="1:3" x14ac:dyDescent="0.25">
      <c r="A476" s="1">
        <v>9347</v>
      </c>
      <c r="B476" s="1" t="s">
        <v>2427</v>
      </c>
      <c r="C476" s="7">
        <v>126</v>
      </c>
    </row>
    <row r="477" spans="1:3" x14ac:dyDescent="0.25">
      <c r="A477" s="1">
        <v>9349</v>
      </c>
      <c r="B477" s="1" t="s">
        <v>2427</v>
      </c>
      <c r="C477" s="7">
        <v>126</v>
      </c>
    </row>
    <row r="478" spans="1:3" x14ac:dyDescent="0.25">
      <c r="A478" s="1">
        <v>9350</v>
      </c>
      <c r="B478" s="1" t="s">
        <v>2427</v>
      </c>
      <c r="C478" s="7">
        <v>126</v>
      </c>
    </row>
    <row r="479" spans="1:3" x14ac:dyDescent="0.25">
      <c r="A479" s="1">
        <v>9351</v>
      </c>
      <c r="B479" s="1" t="s">
        <v>2427</v>
      </c>
      <c r="C479" s="7">
        <v>126</v>
      </c>
    </row>
    <row r="480" spans="1:3" x14ac:dyDescent="0.25">
      <c r="A480" s="1">
        <v>9355</v>
      </c>
      <c r="B480" s="1" t="s">
        <v>2428</v>
      </c>
      <c r="C480" s="7">
        <v>134</v>
      </c>
    </row>
    <row r="481" spans="1:3" x14ac:dyDescent="0.25">
      <c r="A481" s="1">
        <v>9357</v>
      </c>
      <c r="B481" s="1" t="s">
        <v>2428</v>
      </c>
      <c r="C481" s="7">
        <v>180</v>
      </c>
    </row>
    <row r="482" spans="1:3" x14ac:dyDescent="0.25">
      <c r="A482" s="1">
        <v>9358</v>
      </c>
      <c r="B482" s="1" t="s">
        <v>2428</v>
      </c>
      <c r="C482" s="7">
        <v>152</v>
      </c>
    </row>
    <row r="483" spans="1:3" x14ac:dyDescent="0.25">
      <c r="A483" s="1">
        <v>9361</v>
      </c>
      <c r="B483" s="1" t="s">
        <v>2428</v>
      </c>
      <c r="C483" s="7">
        <v>152</v>
      </c>
    </row>
    <row r="484" spans="1:3" x14ac:dyDescent="0.25">
      <c r="A484" s="1">
        <v>9363</v>
      </c>
      <c r="B484" s="1" t="s">
        <v>2428</v>
      </c>
      <c r="C484" s="7">
        <v>238</v>
      </c>
    </row>
    <row r="485" spans="1:3" x14ac:dyDescent="0.25">
      <c r="A485" s="1">
        <v>9364</v>
      </c>
      <c r="B485" s="1" t="s">
        <v>2428</v>
      </c>
      <c r="C485" s="7">
        <v>164</v>
      </c>
    </row>
    <row r="486" spans="1:3" x14ac:dyDescent="0.25">
      <c r="A486" s="1">
        <v>9367</v>
      </c>
      <c r="B486" s="1" t="s">
        <v>2428</v>
      </c>
      <c r="C486" s="7">
        <v>169</v>
      </c>
    </row>
    <row r="487" spans="1:3" x14ac:dyDescent="0.25">
      <c r="A487" s="1">
        <v>9369</v>
      </c>
      <c r="B487" s="1" t="s">
        <v>2428</v>
      </c>
      <c r="C487" s="7">
        <v>318</v>
      </c>
    </row>
    <row r="488" spans="1:3" x14ac:dyDescent="0.25">
      <c r="A488" s="1">
        <v>9370</v>
      </c>
      <c r="B488" s="1" t="s">
        <v>2428</v>
      </c>
      <c r="C488" s="7">
        <v>188</v>
      </c>
    </row>
    <row r="489" spans="1:3" x14ac:dyDescent="0.25">
      <c r="A489" s="1">
        <v>9373</v>
      </c>
      <c r="B489" s="1" t="s">
        <v>2428</v>
      </c>
      <c r="C489" s="7">
        <v>70</v>
      </c>
    </row>
    <row r="490" spans="1:3" x14ac:dyDescent="0.25">
      <c r="A490" s="1">
        <v>9375</v>
      </c>
      <c r="B490" s="1" t="s">
        <v>2428</v>
      </c>
      <c r="C490" s="7">
        <v>120</v>
      </c>
    </row>
    <row r="491" spans="1:3" x14ac:dyDescent="0.25">
      <c r="A491" s="1">
        <v>9376</v>
      </c>
      <c r="B491" s="1" t="s">
        <v>2428</v>
      </c>
      <c r="C491" s="7">
        <v>90</v>
      </c>
    </row>
    <row r="492" spans="1:3" x14ac:dyDescent="0.25">
      <c r="A492" s="1">
        <v>9379</v>
      </c>
      <c r="B492" s="1" t="s">
        <v>2428</v>
      </c>
      <c r="C492" s="7">
        <v>88</v>
      </c>
    </row>
    <row r="493" spans="1:3" x14ac:dyDescent="0.25">
      <c r="A493" s="1">
        <v>9381</v>
      </c>
      <c r="B493" s="1" t="s">
        <v>2428</v>
      </c>
      <c r="C493" s="7">
        <v>174</v>
      </c>
    </row>
    <row r="494" spans="1:3" x14ac:dyDescent="0.25">
      <c r="A494" s="1">
        <v>9382</v>
      </c>
      <c r="B494" s="1" t="s">
        <v>2428</v>
      </c>
      <c r="C494" s="7">
        <v>108</v>
      </c>
    </row>
    <row r="495" spans="1:3" x14ac:dyDescent="0.25">
      <c r="A495" s="1">
        <v>9385</v>
      </c>
      <c r="B495" s="1" t="s">
        <v>2428</v>
      </c>
      <c r="C495" s="7">
        <v>110</v>
      </c>
    </row>
    <row r="496" spans="1:3" x14ac:dyDescent="0.25">
      <c r="A496" s="1">
        <v>9387</v>
      </c>
      <c r="B496" s="1" t="s">
        <v>2428</v>
      </c>
      <c r="C496" s="7">
        <v>255</v>
      </c>
    </row>
    <row r="497" spans="1:3" x14ac:dyDescent="0.25">
      <c r="A497" s="1">
        <v>9388</v>
      </c>
      <c r="B497" s="1" t="s">
        <v>2428</v>
      </c>
      <c r="C497" s="7">
        <v>125</v>
      </c>
    </row>
    <row r="498" spans="1:3" x14ac:dyDescent="0.25">
      <c r="A498" s="1">
        <v>9391</v>
      </c>
      <c r="B498" s="1" t="s">
        <v>2428</v>
      </c>
      <c r="C498" s="7">
        <v>105</v>
      </c>
    </row>
    <row r="499" spans="1:3" x14ac:dyDescent="0.25">
      <c r="A499" s="1">
        <v>9393</v>
      </c>
      <c r="B499" s="1" t="s">
        <v>2428</v>
      </c>
      <c r="C499" s="7">
        <v>165</v>
      </c>
    </row>
    <row r="500" spans="1:3" x14ac:dyDescent="0.25">
      <c r="A500" s="1">
        <v>9394</v>
      </c>
      <c r="B500" s="1" t="s">
        <v>2428</v>
      </c>
      <c r="C500" s="7">
        <v>110</v>
      </c>
    </row>
    <row r="501" spans="1:3" x14ac:dyDescent="0.25">
      <c r="A501" s="1">
        <v>9397</v>
      </c>
      <c r="B501" s="1" t="s">
        <v>2428</v>
      </c>
      <c r="C501" s="7">
        <v>135</v>
      </c>
    </row>
    <row r="502" spans="1:3" x14ac:dyDescent="0.25">
      <c r="A502" s="1">
        <v>9399</v>
      </c>
      <c r="B502" s="1" t="s">
        <v>2428</v>
      </c>
      <c r="C502" s="7">
        <v>175</v>
      </c>
    </row>
    <row r="503" spans="1:3" x14ac:dyDescent="0.25">
      <c r="A503" s="1">
        <v>9400</v>
      </c>
      <c r="B503" s="1" t="s">
        <v>2428</v>
      </c>
      <c r="C503" s="7">
        <v>140</v>
      </c>
    </row>
    <row r="504" spans="1:3" x14ac:dyDescent="0.25">
      <c r="A504" s="1">
        <v>9451</v>
      </c>
      <c r="B504" s="1" t="s">
        <v>2428</v>
      </c>
      <c r="C504" s="7">
        <v>62</v>
      </c>
    </row>
    <row r="505" spans="1:3" x14ac:dyDescent="0.25">
      <c r="A505" s="1">
        <v>9453</v>
      </c>
      <c r="B505" s="1" t="s">
        <v>2428</v>
      </c>
      <c r="C505" s="7">
        <v>89</v>
      </c>
    </row>
    <row r="506" spans="1:3" x14ac:dyDescent="0.25">
      <c r="A506" s="1">
        <v>9454</v>
      </c>
      <c r="B506" s="1" t="s">
        <v>2428</v>
      </c>
      <c r="C506" s="7">
        <v>69</v>
      </c>
    </row>
    <row r="507" spans="1:3" x14ac:dyDescent="0.25">
      <c r="A507" s="1">
        <v>9532</v>
      </c>
      <c r="B507" s="1" t="s">
        <v>2402</v>
      </c>
      <c r="C507" s="7">
        <v>125</v>
      </c>
    </row>
    <row r="508" spans="1:3" x14ac:dyDescent="0.25">
      <c r="A508" s="1" t="s">
        <v>634</v>
      </c>
      <c r="B508" s="1" t="s">
        <v>2402</v>
      </c>
      <c r="C508" s="7">
        <v>125</v>
      </c>
    </row>
    <row r="509" spans="1:3" x14ac:dyDescent="0.25">
      <c r="A509" s="1">
        <v>9533</v>
      </c>
      <c r="B509" s="1" t="s">
        <v>2402</v>
      </c>
      <c r="C509" s="7">
        <v>125</v>
      </c>
    </row>
    <row r="510" spans="1:3" x14ac:dyDescent="0.25">
      <c r="A510" s="1" t="s">
        <v>636</v>
      </c>
      <c r="B510" s="1" t="s">
        <v>2402</v>
      </c>
      <c r="C510" s="7">
        <v>125</v>
      </c>
    </row>
    <row r="511" spans="1:3" x14ac:dyDescent="0.25">
      <c r="A511" s="1">
        <v>9534</v>
      </c>
      <c r="B511" s="1" t="s">
        <v>2402</v>
      </c>
      <c r="C511" s="7">
        <v>185</v>
      </c>
    </row>
    <row r="512" spans="1:3" x14ac:dyDescent="0.25">
      <c r="A512" s="1" t="s">
        <v>637</v>
      </c>
      <c r="B512" s="1" t="s">
        <v>2402</v>
      </c>
      <c r="C512" s="7">
        <v>185</v>
      </c>
    </row>
    <row r="513" spans="1:3" x14ac:dyDescent="0.25">
      <c r="A513" s="1">
        <v>9535</v>
      </c>
      <c r="B513" s="1" t="s">
        <v>2402</v>
      </c>
      <c r="C513" s="7">
        <v>185</v>
      </c>
    </row>
    <row r="514" spans="1:3" x14ac:dyDescent="0.25">
      <c r="A514" s="1" t="s">
        <v>638</v>
      </c>
      <c r="B514" s="1" t="s">
        <v>2402</v>
      </c>
      <c r="C514" s="7">
        <v>185</v>
      </c>
    </row>
    <row r="515" spans="1:3" x14ac:dyDescent="0.25">
      <c r="A515" s="1">
        <v>9536</v>
      </c>
      <c r="B515" s="1" t="s">
        <v>2402</v>
      </c>
      <c r="C515" s="7">
        <v>290</v>
      </c>
    </row>
    <row r="516" spans="1:3" x14ac:dyDescent="0.25">
      <c r="A516" s="1" t="s">
        <v>639</v>
      </c>
      <c r="B516" s="1" t="s">
        <v>2402</v>
      </c>
      <c r="C516" s="7">
        <v>290</v>
      </c>
    </row>
    <row r="517" spans="1:3" x14ac:dyDescent="0.25">
      <c r="A517" s="1">
        <v>9537</v>
      </c>
      <c r="B517" s="1" t="s">
        <v>2402</v>
      </c>
      <c r="C517" s="7">
        <v>290</v>
      </c>
    </row>
    <row r="518" spans="1:3" x14ac:dyDescent="0.25">
      <c r="A518" s="1" t="s">
        <v>640</v>
      </c>
      <c r="B518" s="1" t="s">
        <v>2402</v>
      </c>
      <c r="C518" s="7">
        <v>290</v>
      </c>
    </row>
    <row r="519" spans="1:3" x14ac:dyDescent="0.25">
      <c r="A519" s="1">
        <v>9538</v>
      </c>
      <c r="B519" s="1" t="s">
        <v>2402</v>
      </c>
      <c r="C519" s="7">
        <v>395</v>
      </c>
    </row>
    <row r="520" spans="1:3" x14ac:dyDescent="0.25">
      <c r="A520" s="1" t="s">
        <v>641</v>
      </c>
      <c r="B520" s="1" t="s">
        <v>2402</v>
      </c>
      <c r="C520" s="7">
        <v>395</v>
      </c>
    </row>
    <row r="521" spans="1:3" x14ac:dyDescent="0.25">
      <c r="A521" s="1">
        <v>9539</v>
      </c>
      <c r="B521" s="1" t="s">
        <v>2402</v>
      </c>
      <c r="C521" s="7">
        <v>395</v>
      </c>
    </row>
    <row r="522" spans="1:3" x14ac:dyDescent="0.25">
      <c r="A522" s="1" t="s">
        <v>642</v>
      </c>
      <c r="B522" s="1" t="s">
        <v>2402</v>
      </c>
      <c r="C522" s="7">
        <v>395</v>
      </c>
    </row>
    <row r="523" spans="1:3" x14ac:dyDescent="0.25">
      <c r="A523" s="1">
        <v>9540</v>
      </c>
      <c r="B523" s="1" t="s">
        <v>2402</v>
      </c>
      <c r="C523" s="7">
        <v>85</v>
      </c>
    </row>
    <row r="524" spans="1:3" x14ac:dyDescent="0.25">
      <c r="A524" s="1" t="s">
        <v>643</v>
      </c>
      <c r="B524" s="1" t="s">
        <v>2402</v>
      </c>
      <c r="C524" s="7">
        <v>85</v>
      </c>
    </row>
    <row r="525" spans="1:3" x14ac:dyDescent="0.25">
      <c r="A525" s="1" t="s">
        <v>644</v>
      </c>
      <c r="B525" s="1" t="s">
        <v>2402</v>
      </c>
      <c r="C525" s="7">
        <v>85</v>
      </c>
    </row>
    <row r="526" spans="1:3" x14ac:dyDescent="0.25">
      <c r="A526" s="1">
        <v>9541</v>
      </c>
      <c r="B526" s="1" t="s">
        <v>2402</v>
      </c>
      <c r="C526" s="7">
        <v>125</v>
      </c>
    </row>
    <row r="527" spans="1:3" x14ac:dyDescent="0.25">
      <c r="A527" s="1" t="s">
        <v>645</v>
      </c>
      <c r="B527" s="1" t="s">
        <v>2402</v>
      </c>
      <c r="C527" s="7">
        <v>125</v>
      </c>
    </row>
    <row r="528" spans="1:3" x14ac:dyDescent="0.25">
      <c r="A528" s="1" t="s">
        <v>646</v>
      </c>
      <c r="B528" s="1" t="s">
        <v>2402</v>
      </c>
      <c r="C528" s="7">
        <v>125</v>
      </c>
    </row>
    <row r="529" spans="1:3" x14ac:dyDescent="0.25">
      <c r="A529" s="1">
        <v>9542</v>
      </c>
      <c r="B529" s="1" t="s">
        <v>2402</v>
      </c>
      <c r="C529" s="7">
        <v>170</v>
      </c>
    </row>
    <row r="530" spans="1:3" x14ac:dyDescent="0.25">
      <c r="A530" s="1" t="s">
        <v>647</v>
      </c>
      <c r="B530" s="1" t="s">
        <v>2402</v>
      </c>
      <c r="C530" s="7">
        <v>170</v>
      </c>
    </row>
    <row r="531" spans="1:3" x14ac:dyDescent="0.25">
      <c r="A531" s="1" t="s">
        <v>648</v>
      </c>
      <c r="B531" s="1" t="s">
        <v>2402</v>
      </c>
      <c r="C531" s="7">
        <v>170</v>
      </c>
    </row>
    <row r="532" spans="1:3" x14ac:dyDescent="0.25">
      <c r="A532" s="1">
        <v>9543</v>
      </c>
      <c r="B532" s="1" t="s">
        <v>2402</v>
      </c>
      <c r="C532" s="7">
        <v>255</v>
      </c>
    </row>
    <row r="533" spans="1:3" x14ac:dyDescent="0.25">
      <c r="A533" s="1" t="s">
        <v>649</v>
      </c>
      <c r="B533" s="1" t="s">
        <v>2402</v>
      </c>
      <c r="C533" s="7">
        <v>255</v>
      </c>
    </row>
    <row r="534" spans="1:3" x14ac:dyDescent="0.25">
      <c r="A534" s="1" t="s">
        <v>650</v>
      </c>
      <c r="B534" s="1" t="s">
        <v>2402</v>
      </c>
      <c r="C534" s="7">
        <v>255</v>
      </c>
    </row>
    <row r="535" spans="1:3" x14ac:dyDescent="0.25">
      <c r="A535" s="1">
        <v>9545</v>
      </c>
      <c r="B535" s="1" t="s">
        <v>2402</v>
      </c>
      <c r="C535" s="7">
        <v>90</v>
      </c>
    </row>
    <row r="536" spans="1:3" x14ac:dyDescent="0.25">
      <c r="A536" s="1" t="s">
        <v>651</v>
      </c>
      <c r="B536" s="1" t="s">
        <v>2402</v>
      </c>
      <c r="C536" s="7">
        <v>90</v>
      </c>
    </row>
    <row r="537" spans="1:3" x14ac:dyDescent="0.25">
      <c r="A537" s="1" t="s">
        <v>652</v>
      </c>
      <c r="B537" s="1" t="s">
        <v>2402</v>
      </c>
      <c r="C537" s="7">
        <v>90</v>
      </c>
    </row>
    <row r="538" spans="1:3" x14ac:dyDescent="0.25">
      <c r="A538" s="1">
        <v>9546</v>
      </c>
      <c r="B538" s="1" t="s">
        <v>2402</v>
      </c>
      <c r="C538" s="7">
        <v>130</v>
      </c>
    </row>
    <row r="539" spans="1:3" x14ac:dyDescent="0.25">
      <c r="A539" s="1" t="s">
        <v>653</v>
      </c>
      <c r="B539" s="1" t="s">
        <v>2402</v>
      </c>
      <c r="C539" s="7">
        <v>130</v>
      </c>
    </row>
    <row r="540" spans="1:3" x14ac:dyDescent="0.25">
      <c r="A540" s="1" t="s">
        <v>654</v>
      </c>
      <c r="B540" s="1" t="s">
        <v>2402</v>
      </c>
      <c r="C540" s="7">
        <v>130</v>
      </c>
    </row>
    <row r="541" spans="1:3" x14ac:dyDescent="0.25">
      <c r="A541" s="1">
        <v>9547</v>
      </c>
      <c r="B541" s="1" t="s">
        <v>2402</v>
      </c>
      <c r="C541" s="7">
        <v>180</v>
      </c>
    </row>
    <row r="542" spans="1:3" x14ac:dyDescent="0.25">
      <c r="A542" s="1" t="s">
        <v>657</v>
      </c>
      <c r="B542" s="1" t="s">
        <v>2402</v>
      </c>
      <c r="C542" s="7">
        <v>180</v>
      </c>
    </row>
    <row r="543" spans="1:3" x14ac:dyDescent="0.25">
      <c r="A543" s="1" t="s">
        <v>658</v>
      </c>
      <c r="B543" s="1" t="s">
        <v>2402</v>
      </c>
      <c r="C543" s="7">
        <v>180</v>
      </c>
    </row>
    <row r="544" spans="1:3" x14ac:dyDescent="0.25">
      <c r="A544" s="1">
        <v>9548</v>
      </c>
      <c r="B544" s="1" t="s">
        <v>2402</v>
      </c>
      <c r="C544" s="7">
        <v>280</v>
      </c>
    </row>
    <row r="545" spans="1:3" x14ac:dyDescent="0.25">
      <c r="A545" s="1" t="s">
        <v>659</v>
      </c>
      <c r="B545" s="1" t="s">
        <v>2402</v>
      </c>
      <c r="C545" s="7">
        <v>280</v>
      </c>
    </row>
    <row r="546" spans="1:3" x14ac:dyDescent="0.25">
      <c r="A546" s="1" t="s">
        <v>660</v>
      </c>
      <c r="B546" s="1" t="s">
        <v>2402</v>
      </c>
      <c r="C546" s="7">
        <v>280</v>
      </c>
    </row>
    <row r="547" spans="1:3" x14ac:dyDescent="0.25">
      <c r="A547" s="1">
        <v>9595</v>
      </c>
      <c r="B547" s="1" t="s">
        <v>2429</v>
      </c>
      <c r="C547" s="7">
        <v>185</v>
      </c>
    </row>
    <row r="548" spans="1:3" x14ac:dyDescent="0.25">
      <c r="A548" s="1">
        <v>9596</v>
      </c>
      <c r="B548" s="1" t="s">
        <v>2429</v>
      </c>
      <c r="C548" s="7">
        <v>185</v>
      </c>
    </row>
    <row r="549" spans="1:3" x14ac:dyDescent="0.25">
      <c r="A549" s="1">
        <v>9597</v>
      </c>
      <c r="B549" s="1" t="s">
        <v>2429</v>
      </c>
      <c r="C549" s="7">
        <v>205</v>
      </c>
    </row>
    <row r="550" spans="1:3" x14ac:dyDescent="0.25">
      <c r="A550" s="1">
        <v>9598</v>
      </c>
      <c r="B550" s="1" t="s">
        <v>2429</v>
      </c>
      <c r="C550" s="7">
        <v>205</v>
      </c>
    </row>
    <row r="551" spans="1:3" x14ac:dyDescent="0.25">
      <c r="A551" s="1">
        <v>9599</v>
      </c>
      <c r="B551" s="1" t="s">
        <v>2429</v>
      </c>
      <c r="C551" s="7">
        <v>205</v>
      </c>
    </row>
    <row r="552" spans="1:3" x14ac:dyDescent="0.25">
      <c r="A552" s="1">
        <v>9600</v>
      </c>
      <c r="B552" s="1" t="s">
        <v>2429</v>
      </c>
      <c r="C552" s="7">
        <v>205</v>
      </c>
    </row>
    <row r="553" spans="1:3" x14ac:dyDescent="0.25">
      <c r="A553" s="1">
        <v>9630</v>
      </c>
      <c r="B553" s="1" t="s">
        <v>2430</v>
      </c>
      <c r="C553" s="7">
        <v>148</v>
      </c>
    </row>
    <row r="554" spans="1:3" x14ac:dyDescent="0.25">
      <c r="A554" s="1" t="s">
        <v>661</v>
      </c>
      <c r="B554" s="1" t="s">
        <v>2430</v>
      </c>
      <c r="C554" s="7">
        <v>148</v>
      </c>
    </row>
    <row r="555" spans="1:3" x14ac:dyDescent="0.25">
      <c r="A555" s="1">
        <v>9631</v>
      </c>
      <c r="B555" s="1" t="s">
        <v>2430</v>
      </c>
      <c r="C555" s="7">
        <v>156</v>
      </c>
    </row>
    <row r="556" spans="1:3" x14ac:dyDescent="0.25">
      <c r="A556" s="1" t="s">
        <v>662</v>
      </c>
      <c r="B556" s="1" t="s">
        <v>2430</v>
      </c>
      <c r="C556" s="7">
        <v>156</v>
      </c>
    </row>
    <row r="557" spans="1:3" x14ac:dyDescent="0.25">
      <c r="A557" s="1">
        <v>9633</v>
      </c>
      <c r="B557" s="1" t="s">
        <v>2430</v>
      </c>
      <c r="C557" s="7">
        <v>148</v>
      </c>
    </row>
    <row r="558" spans="1:3" x14ac:dyDescent="0.25">
      <c r="A558" s="1" t="s">
        <v>663</v>
      </c>
      <c r="B558" s="1" t="s">
        <v>2430</v>
      </c>
      <c r="C558" s="7">
        <v>148</v>
      </c>
    </row>
    <row r="559" spans="1:3" x14ac:dyDescent="0.25">
      <c r="A559" s="1">
        <v>9634</v>
      </c>
      <c r="B559" s="1" t="s">
        <v>2430</v>
      </c>
      <c r="C559" s="7">
        <v>156</v>
      </c>
    </row>
    <row r="560" spans="1:3" x14ac:dyDescent="0.25">
      <c r="A560" s="1" t="s">
        <v>664</v>
      </c>
      <c r="B560" s="1" t="s">
        <v>2430</v>
      </c>
      <c r="C560" s="7">
        <v>156</v>
      </c>
    </row>
    <row r="561" spans="1:3" x14ac:dyDescent="0.25">
      <c r="A561" s="1">
        <v>9637</v>
      </c>
      <c r="B561" s="1" t="s">
        <v>2431</v>
      </c>
      <c r="C561" s="7">
        <v>325</v>
      </c>
    </row>
    <row r="562" spans="1:3" x14ac:dyDescent="0.25">
      <c r="A562" s="1" t="s">
        <v>665</v>
      </c>
      <c r="B562" s="1" t="s">
        <v>2431</v>
      </c>
      <c r="C562" s="7">
        <v>325</v>
      </c>
    </row>
    <row r="563" spans="1:3" x14ac:dyDescent="0.25">
      <c r="A563" s="1">
        <v>9638</v>
      </c>
      <c r="B563" s="1" t="s">
        <v>2431</v>
      </c>
      <c r="C563" s="7">
        <v>325</v>
      </c>
    </row>
    <row r="564" spans="1:3" x14ac:dyDescent="0.25">
      <c r="A564" s="1" t="s">
        <v>666</v>
      </c>
      <c r="B564" s="1" t="s">
        <v>2431</v>
      </c>
      <c r="C564" s="7">
        <v>325</v>
      </c>
    </row>
    <row r="565" spans="1:3" x14ac:dyDescent="0.25">
      <c r="A565" s="1">
        <v>9639</v>
      </c>
      <c r="B565" s="1" t="s">
        <v>2431</v>
      </c>
      <c r="C565" s="7">
        <v>325</v>
      </c>
    </row>
    <row r="566" spans="1:3" x14ac:dyDescent="0.25">
      <c r="A566" s="1" t="s">
        <v>667</v>
      </c>
      <c r="B566" s="1" t="s">
        <v>2431</v>
      </c>
      <c r="C566" s="7">
        <v>325</v>
      </c>
    </row>
    <row r="567" spans="1:3" x14ac:dyDescent="0.25">
      <c r="A567" s="1">
        <v>9640</v>
      </c>
      <c r="B567" s="1" t="s">
        <v>2431</v>
      </c>
      <c r="C567" s="7">
        <v>325</v>
      </c>
    </row>
    <row r="568" spans="1:3" x14ac:dyDescent="0.25">
      <c r="A568" s="1" t="s">
        <v>668</v>
      </c>
      <c r="B568" s="1" t="s">
        <v>2431</v>
      </c>
      <c r="C568" s="7">
        <v>325</v>
      </c>
    </row>
    <row r="569" spans="1:3" x14ac:dyDescent="0.25">
      <c r="A569" s="1">
        <v>9645</v>
      </c>
      <c r="B569" s="1" t="s">
        <v>2431</v>
      </c>
      <c r="C569" s="7">
        <v>257</v>
      </c>
    </row>
    <row r="570" spans="1:3" x14ac:dyDescent="0.25">
      <c r="A570" s="1" t="s">
        <v>669</v>
      </c>
      <c r="B570" s="1" t="s">
        <v>2431</v>
      </c>
      <c r="C570" s="7">
        <v>257</v>
      </c>
    </row>
    <row r="571" spans="1:3" x14ac:dyDescent="0.25">
      <c r="A571" s="1">
        <v>9646</v>
      </c>
      <c r="B571" s="1" t="s">
        <v>2431</v>
      </c>
      <c r="C571" s="7">
        <v>257</v>
      </c>
    </row>
    <row r="572" spans="1:3" x14ac:dyDescent="0.25">
      <c r="A572" s="1" t="s">
        <v>670</v>
      </c>
      <c r="B572" s="1" t="s">
        <v>2431</v>
      </c>
      <c r="C572" s="7">
        <v>257</v>
      </c>
    </row>
    <row r="573" spans="1:3" x14ac:dyDescent="0.25">
      <c r="A573" s="1">
        <v>9647</v>
      </c>
      <c r="B573" s="1" t="s">
        <v>2431</v>
      </c>
      <c r="C573" s="7">
        <v>257</v>
      </c>
    </row>
    <row r="574" spans="1:3" x14ac:dyDescent="0.25">
      <c r="A574" s="1" t="s">
        <v>671</v>
      </c>
      <c r="B574" s="1" t="s">
        <v>2431</v>
      </c>
      <c r="C574" s="7">
        <v>257</v>
      </c>
    </row>
    <row r="575" spans="1:3" x14ac:dyDescent="0.25">
      <c r="A575" s="1">
        <v>9648</v>
      </c>
      <c r="B575" s="1" t="s">
        <v>2431</v>
      </c>
      <c r="C575" s="7">
        <v>257</v>
      </c>
    </row>
    <row r="576" spans="1:3" x14ac:dyDescent="0.25">
      <c r="A576" s="1" t="s">
        <v>672</v>
      </c>
      <c r="B576" s="1" t="s">
        <v>2431</v>
      </c>
      <c r="C576" s="7">
        <v>257</v>
      </c>
    </row>
    <row r="577" spans="1:3" x14ac:dyDescent="0.25">
      <c r="A577" s="1">
        <v>9650</v>
      </c>
      <c r="B577" s="1" t="s">
        <v>2432</v>
      </c>
      <c r="C577" s="7">
        <v>205</v>
      </c>
    </row>
    <row r="578" spans="1:3" x14ac:dyDescent="0.25">
      <c r="A578" s="1">
        <v>9651</v>
      </c>
      <c r="B578" s="1" t="s">
        <v>2432</v>
      </c>
      <c r="C578" s="7">
        <v>205</v>
      </c>
    </row>
    <row r="579" spans="1:3" x14ac:dyDescent="0.25">
      <c r="A579" s="1">
        <v>9652</v>
      </c>
      <c r="B579" s="1" t="s">
        <v>2432</v>
      </c>
      <c r="C579" s="7">
        <v>215</v>
      </c>
    </row>
    <row r="580" spans="1:3" x14ac:dyDescent="0.25">
      <c r="A580" s="1">
        <v>9658</v>
      </c>
      <c r="B580" s="1" t="s">
        <v>2433</v>
      </c>
      <c r="C580" s="7">
        <v>240</v>
      </c>
    </row>
    <row r="581" spans="1:3" x14ac:dyDescent="0.25">
      <c r="A581" s="1" t="s">
        <v>673</v>
      </c>
      <c r="B581" s="1" t="s">
        <v>2433</v>
      </c>
      <c r="C581" s="7">
        <v>240</v>
      </c>
    </row>
    <row r="582" spans="1:3" x14ac:dyDescent="0.25">
      <c r="A582" s="1">
        <v>9659</v>
      </c>
      <c r="B582" s="1" t="s">
        <v>2433</v>
      </c>
      <c r="C582" s="7">
        <v>240</v>
      </c>
    </row>
    <row r="583" spans="1:3" x14ac:dyDescent="0.25">
      <c r="A583" s="1" t="s">
        <v>674</v>
      </c>
      <c r="B583" s="1" t="s">
        <v>2433</v>
      </c>
      <c r="C583" s="7">
        <v>240</v>
      </c>
    </row>
    <row r="584" spans="1:3" x14ac:dyDescent="0.25">
      <c r="A584" s="1">
        <v>9662</v>
      </c>
      <c r="B584" s="1" t="s">
        <v>2433</v>
      </c>
      <c r="C584" s="7">
        <v>285</v>
      </c>
    </row>
    <row r="585" spans="1:3" x14ac:dyDescent="0.25">
      <c r="A585" s="1" t="s">
        <v>675</v>
      </c>
      <c r="B585" s="1" t="s">
        <v>2433</v>
      </c>
      <c r="C585" s="7">
        <v>285</v>
      </c>
    </row>
    <row r="586" spans="1:3" x14ac:dyDescent="0.25">
      <c r="A586" s="1">
        <v>9663</v>
      </c>
      <c r="B586" s="1" t="s">
        <v>2433</v>
      </c>
      <c r="C586" s="7">
        <v>285</v>
      </c>
    </row>
    <row r="587" spans="1:3" x14ac:dyDescent="0.25">
      <c r="A587" s="1" t="s">
        <v>676</v>
      </c>
      <c r="B587" s="1" t="s">
        <v>2433</v>
      </c>
      <c r="C587" s="7">
        <v>285</v>
      </c>
    </row>
    <row r="588" spans="1:3" x14ac:dyDescent="0.25">
      <c r="A588" s="1">
        <v>9664</v>
      </c>
      <c r="B588" s="1" t="s">
        <v>2433</v>
      </c>
      <c r="C588" s="7">
        <v>250</v>
      </c>
    </row>
    <row r="589" spans="1:3" x14ac:dyDescent="0.25">
      <c r="A589" s="1" t="s">
        <v>677</v>
      </c>
      <c r="B589" s="1" t="s">
        <v>2433</v>
      </c>
      <c r="C589" s="7">
        <v>250</v>
      </c>
    </row>
    <row r="590" spans="1:3" x14ac:dyDescent="0.25">
      <c r="A590" s="1">
        <v>9665</v>
      </c>
      <c r="B590" s="1" t="s">
        <v>2433</v>
      </c>
      <c r="C590" s="7">
        <v>250</v>
      </c>
    </row>
    <row r="591" spans="1:3" x14ac:dyDescent="0.25">
      <c r="A591" s="1" t="s">
        <v>678</v>
      </c>
      <c r="B591" s="1" t="s">
        <v>2433</v>
      </c>
      <c r="C591" s="7">
        <v>250</v>
      </c>
    </row>
    <row r="592" spans="1:3" x14ac:dyDescent="0.25">
      <c r="A592" s="1">
        <v>9666</v>
      </c>
      <c r="B592" s="1" t="s">
        <v>2434</v>
      </c>
      <c r="C592" s="7">
        <v>398</v>
      </c>
    </row>
    <row r="593" spans="1:3" x14ac:dyDescent="0.25">
      <c r="A593" s="1" t="s">
        <v>679</v>
      </c>
      <c r="B593" s="1" t="s">
        <v>2434</v>
      </c>
      <c r="C593" s="7">
        <v>398</v>
      </c>
    </row>
    <row r="594" spans="1:3" x14ac:dyDescent="0.25">
      <c r="A594" s="1">
        <v>9667</v>
      </c>
      <c r="B594" s="1" t="s">
        <v>2434</v>
      </c>
      <c r="C594" s="7">
        <v>404</v>
      </c>
    </row>
    <row r="595" spans="1:3" x14ac:dyDescent="0.25">
      <c r="A595" s="1" t="s">
        <v>680</v>
      </c>
      <c r="B595" s="1" t="s">
        <v>2434</v>
      </c>
      <c r="C595" s="7">
        <v>404</v>
      </c>
    </row>
    <row r="596" spans="1:3" x14ac:dyDescent="0.25">
      <c r="A596" s="1">
        <v>9668</v>
      </c>
      <c r="B596" s="1" t="s">
        <v>2434</v>
      </c>
      <c r="C596" s="7">
        <v>330</v>
      </c>
    </row>
    <row r="597" spans="1:3" x14ac:dyDescent="0.25">
      <c r="A597" s="1" t="s">
        <v>681</v>
      </c>
      <c r="B597" s="1" t="s">
        <v>2434</v>
      </c>
      <c r="C597" s="7">
        <v>330</v>
      </c>
    </row>
    <row r="598" spans="1:3" x14ac:dyDescent="0.25">
      <c r="A598" s="1">
        <v>9669</v>
      </c>
      <c r="B598" s="1" t="s">
        <v>2434</v>
      </c>
      <c r="C598" s="7">
        <v>197</v>
      </c>
    </row>
    <row r="599" spans="1:3" x14ac:dyDescent="0.25">
      <c r="A599" s="1" t="s">
        <v>682</v>
      </c>
      <c r="B599" s="1" t="s">
        <v>2434</v>
      </c>
      <c r="C599" s="7">
        <v>197</v>
      </c>
    </row>
    <row r="600" spans="1:3" x14ac:dyDescent="0.25">
      <c r="A600" s="1">
        <v>9670</v>
      </c>
      <c r="B600" s="1" t="s">
        <v>2434</v>
      </c>
      <c r="C600" s="7">
        <v>199</v>
      </c>
    </row>
    <row r="601" spans="1:3" x14ac:dyDescent="0.25">
      <c r="A601" s="1" t="s">
        <v>683</v>
      </c>
      <c r="B601" s="1" t="s">
        <v>2434</v>
      </c>
      <c r="C601" s="7">
        <v>199</v>
      </c>
    </row>
    <row r="602" spans="1:3" x14ac:dyDescent="0.25">
      <c r="A602" s="1">
        <v>9671</v>
      </c>
      <c r="B602" s="1" t="s">
        <v>2434</v>
      </c>
      <c r="C602" s="7">
        <v>162</v>
      </c>
    </row>
    <row r="603" spans="1:3" x14ac:dyDescent="0.25">
      <c r="A603" s="1" t="s">
        <v>684</v>
      </c>
      <c r="B603" s="1" t="s">
        <v>2434</v>
      </c>
      <c r="C603" s="7">
        <v>162</v>
      </c>
    </row>
    <row r="604" spans="1:3" x14ac:dyDescent="0.25">
      <c r="A604" s="1">
        <v>9672</v>
      </c>
      <c r="B604" s="1" t="s">
        <v>2434</v>
      </c>
      <c r="C604" s="7">
        <v>234</v>
      </c>
    </row>
    <row r="605" spans="1:3" x14ac:dyDescent="0.25">
      <c r="A605" s="1" t="s">
        <v>685</v>
      </c>
      <c r="B605" s="1" t="s">
        <v>2434</v>
      </c>
      <c r="C605" s="7">
        <v>234</v>
      </c>
    </row>
    <row r="606" spans="1:3" x14ac:dyDescent="0.25">
      <c r="A606" s="1">
        <v>9673</v>
      </c>
      <c r="B606" s="1" t="s">
        <v>2434</v>
      </c>
      <c r="C606" s="7">
        <v>236</v>
      </c>
    </row>
    <row r="607" spans="1:3" x14ac:dyDescent="0.25">
      <c r="A607" s="1" t="s">
        <v>686</v>
      </c>
      <c r="B607" s="1" t="s">
        <v>2434</v>
      </c>
      <c r="C607" s="7">
        <v>236</v>
      </c>
    </row>
    <row r="608" spans="1:3" x14ac:dyDescent="0.25">
      <c r="A608" s="1">
        <v>9674</v>
      </c>
      <c r="B608" s="1" t="s">
        <v>2434</v>
      </c>
      <c r="C608" s="7">
        <v>196</v>
      </c>
    </row>
    <row r="609" spans="1:3" x14ac:dyDescent="0.25">
      <c r="A609" s="1" t="s">
        <v>687</v>
      </c>
      <c r="B609" s="1" t="s">
        <v>2434</v>
      </c>
      <c r="C609" s="7">
        <v>196</v>
      </c>
    </row>
    <row r="610" spans="1:3" x14ac:dyDescent="0.25">
      <c r="A610" s="1">
        <v>9675</v>
      </c>
      <c r="B610" s="1" t="s">
        <v>2434</v>
      </c>
      <c r="C610" s="7">
        <v>275</v>
      </c>
    </row>
    <row r="611" spans="1:3" x14ac:dyDescent="0.25">
      <c r="A611" s="1" t="s">
        <v>688</v>
      </c>
      <c r="B611" s="1" t="s">
        <v>2434</v>
      </c>
      <c r="C611" s="7">
        <v>275</v>
      </c>
    </row>
    <row r="612" spans="1:3" x14ac:dyDescent="0.25">
      <c r="A612" s="1">
        <v>9676</v>
      </c>
      <c r="B612" s="1" t="s">
        <v>2434</v>
      </c>
      <c r="C612" s="7">
        <v>285</v>
      </c>
    </row>
    <row r="613" spans="1:3" x14ac:dyDescent="0.25">
      <c r="A613" s="1" t="s">
        <v>689</v>
      </c>
      <c r="B613" s="1" t="s">
        <v>2434</v>
      </c>
      <c r="C613" s="7">
        <v>285</v>
      </c>
    </row>
    <row r="614" spans="1:3" x14ac:dyDescent="0.25">
      <c r="A614" s="1">
        <v>9677</v>
      </c>
      <c r="B614" s="1" t="s">
        <v>2434</v>
      </c>
      <c r="C614" s="7">
        <v>240</v>
      </c>
    </row>
    <row r="615" spans="1:3" x14ac:dyDescent="0.25">
      <c r="A615" s="1" t="s">
        <v>690</v>
      </c>
      <c r="B615" s="1" t="s">
        <v>2434</v>
      </c>
      <c r="C615" s="7">
        <v>240</v>
      </c>
    </row>
    <row r="616" spans="1:3" x14ac:dyDescent="0.25">
      <c r="A616" s="1">
        <v>9678</v>
      </c>
      <c r="B616" s="1" t="s">
        <v>2434</v>
      </c>
      <c r="C616" s="7">
        <v>310</v>
      </c>
    </row>
    <row r="617" spans="1:3" x14ac:dyDescent="0.25">
      <c r="A617" s="1" t="s">
        <v>691</v>
      </c>
      <c r="B617" s="1" t="s">
        <v>2434</v>
      </c>
      <c r="C617" s="7">
        <v>310</v>
      </c>
    </row>
    <row r="618" spans="1:3" x14ac:dyDescent="0.25">
      <c r="A618" s="1">
        <v>9679</v>
      </c>
      <c r="B618" s="1" t="s">
        <v>2434</v>
      </c>
      <c r="C618" s="7">
        <v>310</v>
      </c>
    </row>
    <row r="619" spans="1:3" x14ac:dyDescent="0.25">
      <c r="A619" s="1" t="s">
        <v>692</v>
      </c>
      <c r="B619" s="1" t="s">
        <v>2434</v>
      </c>
      <c r="C619" s="7">
        <v>310</v>
      </c>
    </row>
    <row r="620" spans="1:3" x14ac:dyDescent="0.25">
      <c r="A620" s="1">
        <v>9727</v>
      </c>
      <c r="B620" s="1" t="s">
        <v>2435</v>
      </c>
      <c r="C620" s="7">
        <v>142</v>
      </c>
    </row>
    <row r="621" spans="1:3" x14ac:dyDescent="0.25">
      <c r="A621" s="1" t="s">
        <v>700</v>
      </c>
      <c r="B621" s="1" t="s">
        <v>2435</v>
      </c>
      <c r="C621" s="7">
        <v>142</v>
      </c>
    </row>
    <row r="622" spans="1:3" x14ac:dyDescent="0.25">
      <c r="A622" s="1">
        <v>9728</v>
      </c>
      <c r="B622" s="1" t="s">
        <v>2435</v>
      </c>
      <c r="C622" s="7">
        <v>142</v>
      </c>
    </row>
    <row r="623" spans="1:3" x14ac:dyDescent="0.25">
      <c r="A623" s="1" t="s">
        <v>701</v>
      </c>
      <c r="B623" s="1" t="s">
        <v>2435</v>
      </c>
      <c r="C623" s="7">
        <v>142</v>
      </c>
    </row>
    <row r="624" spans="1:3" x14ac:dyDescent="0.25">
      <c r="A624" s="1">
        <v>9730</v>
      </c>
      <c r="B624" s="1" t="s">
        <v>2435</v>
      </c>
      <c r="C624" s="7">
        <v>142</v>
      </c>
    </row>
    <row r="625" spans="1:3" x14ac:dyDescent="0.25">
      <c r="A625" s="1" t="s">
        <v>702</v>
      </c>
      <c r="B625" s="1" t="s">
        <v>2435</v>
      </c>
      <c r="C625" s="7">
        <v>142</v>
      </c>
    </row>
    <row r="626" spans="1:3" x14ac:dyDescent="0.25">
      <c r="A626" s="1">
        <v>9731</v>
      </c>
      <c r="B626" s="1" t="s">
        <v>2435</v>
      </c>
      <c r="C626" s="7">
        <v>142</v>
      </c>
    </row>
    <row r="627" spans="1:3" x14ac:dyDescent="0.25">
      <c r="A627" s="1" t="s">
        <v>708</v>
      </c>
      <c r="B627" s="1" t="s">
        <v>2435</v>
      </c>
      <c r="C627" s="7">
        <v>142</v>
      </c>
    </row>
    <row r="628" spans="1:3" x14ac:dyDescent="0.25">
      <c r="A628" s="1">
        <v>9746</v>
      </c>
      <c r="B628" s="1" t="s">
        <v>2436</v>
      </c>
      <c r="C628" s="7">
        <v>785</v>
      </c>
    </row>
    <row r="629" spans="1:3" x14ac:dyDescent="0.25">
      <c r="A629" s="1">
        <v>9747</v>
      </c>
      <c r="B629" s="1" t="s">
        <v>2436</v>
      </c>
      <c r="C629" s="7">
        <v>785</v>
      </c>
    </row>
    <row r="630" spans="1:3" x14ac:dyDescent="0.25">
      <c r="A630" s="1">
        <v>9748</v>
      </c>
      <c r="B630" s="1" t="s">
        <v>2436</v>
      </c>
      <c r="C630" s="7">
        <v>975</v>
      </c>
    </row>
    <row r="631" spans="1:3" x14ac:dyDescent="0.25">
      <c r="A631" s="1">
        <v>9749</v>
      </c>
      <c r="B631" s="1" t="s">
        <v>2436</v>
      </c>
      <c r="C631" s="7">
        <v>975</v>
      </c>
    </row>
    <row r="632" spans="1:3" x14ac:dyDescent="0.25">
      <c r="A632" s="1">
        <v>9750</v>
      </c>
      <c r="B632" s="1" t="s">
        <v>2436</v>
      </c>
      <c r="C632" s="7">
        <v>943</v>
      </c>
    </row>
    <row r="633" spans="1:3" x14ac:dyDescent="0.25">
      <c r="A633" s="1">
        <v>9751</v>
      </c>
      <c r="B633" s="1" t="s">
        <v>2436</v>
      </c>
      <c r="C633" s="7">
        <v>942</v>
      </c>
    </row>
    <row r="634" spans="1:3" x14ac:dyDescent="0.25">
      <c r="A634" s="1">
        <v>9752</v>
      </c>
      <c r="B634" s="1" t="s">
        <v>2436</v>
      </c>
      <c r="C634" s="7">
        <v>943</v>
      </c>
    </row>
    <row r="635" spans="1:3" x14ac:dyDescent="0.25">
      <c r="A635" s="1">
        <v>9753</v>
      </c>
      <c r="B635" s="1" t="s">
        <v>2436</v>
      </c>
      <c r="C635" s="7">
        <v>942</v>
      </c>
    </row>
    <row r="636" spans="1:3" x14ac:dyDescent="0.25">
      <c r="A636" s="1">
        <v>9755</v>
      </c>
      <c r="B636" s="1" t="s">
        <v>2436</v>
      </c>
      <c r="C636" s="7">
        <v>1180</v>
      </c>
    </row>
    <row r="637" spans="1:3" x14ac:dyDescent="0.25">
      <c r="A637" s="1">
        <v>9756</v>
      </c>
      <c r="B637" s="1" t="s">
        <v>2436</v>
      </c>
      <c r="C637" s="7">
        <v>1180</v>
      </c>
    </row>
    <row r="638" spans="1:3" x14ac:dyDescent="0.25">
      <c r="A638" s="1">
        <v>9757</v>
      </c>
      <c r="B638" s="1" t="s">
        <v>2436</v>
      </c>
      <c r="C638" s="7">
        <v>1180</v>
      </c>
    </row>
    <row r="639" spans="1:3" x14ac:dyDescent="0.25">
      <c r="A639" s="1">
        <v>9758</v>
      </c>
      <c r="B639" s="1" t="s">
        <v>2436</v>
      </c>
      <c r="C639" s="7">
        <v>1180</v>
      </c>
    </row>
    <row r="640" spans="1:3" x14ac:dyDescent="0.25">
      <c r="A640" s="1">
        <v>9786</v>
      </c>
      <c r="B640" s="1" t="s">
        <v>2437</v>
      </c>
      <c r="C640" s="7">
        <v>173</v>
      </c>
    </row>
    <row r="641" spans="1:3" x14ac:dyDescent="0.25">
      <c r="A641" s="1" t="s">
        <v>718</v>
      </c>
      <c r="B641" s="1" t="s">
        <v>2437</v>
      </c>
      <c r="C641" s="7">
        <v>173</v>
      </c>
    </row>
    <row r="642" spans="1:3" x14ac:dyDescent="0.25">
      <c r="A642" s="1">
        <v>9787</v>
      </c>
      <c r="B642" s="1" t="s">
        <v>2437</v>
      </c>
      <c r="C642" s="7">
        <v>173</v>
      </c>
    </row>
    <row r="643" spans="1:3" x14ac:dyDescent="0.25">
      <c r="A643" s="1" t="s">
        <v>719</v>
      </c>
      <c r="B643" s="1" t="s">
        <v>2437</v>
      </c>
      <c r="C643" s="7">
        <v>173</v>
      </c>
    </row>
    <row r="644" spans="1:3" x14ac:dyDescent="0.25">
      <c r="A644" s="1">
        <v>9788</v>
      </c>
      <c r="B644" s="1" t="s">
        <v>2437</v>
      </c>
      <c r="C644" s="7">
        <v>173</v>
      </c>
    </row>
    <row r="645" spans="1:3" x14ac:dyDescent="0.25">
      <c r="A645" s="1" t="s">
        <v>720</v>
      </c>
      <c r="B645" s="1" t="s">
        <v>2437</v>
      </c>
      <c r="C645" s="7">
        <v>173</v>
      </c>
    </row>
    <row r="646" spans="1:3" x14ac:dyDescent="0.25">
      <c r="A646" s="1">
        <v>9789</v>
      </c>
      <c r="B646" s="1" t="s">
        <v>2437</v>
      </c>
      <c r="C646" s="7">
        <v>173</v>
      </c>
    </row>
    <row r="647" spans="1:3" x14ac:dyDescent="0.25">
      <c r="A647" s="1" t="s">
        <v>721</v>
      </c>
      <c r="B647" s="1" t="s">
        <v>2437</v>
      </c>
      <c r="C647" s="7">
        <v>173</v>
      </c>
    </row>
    <row r="648" spans="1:3" x14ac:dyDescent="0.25">
      <c r="A648" s="1">
        <v>9790</v>
      </c>
      <c r="B648" s="1" t="s">
        <v>2437</v>
      </c>
      <c r="C648" s="7">
        <v>173</v>
      </c>
    </row>
    <row r="649" spans="1:3" x14ac:dyDescent="0.25">
      <c r="A649" s="1" t="s">
        <v>722</v>
      </c>
      <c r="B649" s="1" t="s">
        <v>2437</v>
      </c>
      <c r="C649" s="7">
        <v>173</v>
      </c>
    </row>
    <row r="650" spans="1:3" x14ac:dyDescent="0.25">
      <c r="A650" s="1">
        <v>9791</v>
      </c>
      <c r="B650" s="1" t="s">
        <v>2437</v>
      </c>
      <c r="C650" s="7">
        <v>173</v>
      </c>
    </row>
    <row r="651" spans="1:3" x14ac:dyDescent="0.25">
      <c r="A651" s="1" t="s">
        <v>723</v>
      </c>
      <c r="B651" s="1" t="s">
        <v>2437</v>
      </c>
      <c r="C651" s="7">
        <v>173</v>
      </c>
    </row>
    <row r="652" spans="1:3" x14ac:dyDescent="0.25">
      <c r="A652" s="1">
        <v>9792</v>
      </c>
      <c r="B652" s="1" t="s">
        <v>2437</v>
      </c>
      <c r="C652" s="7">
        <v>193</v>
      </c>
    </row>
    <row r="653" spans="1:3" x14ac:dyDescent="0.25">
      <c r="A653" s="1" t="s">
        <v>724</v>
      </c>
      <c r="B653" s="1" t="s">
        <v>2437</v>
      </c>
      <c r="C653" s="7">
        <v>193</v>
      </c>
    </row>
    <row r="654" spans="1:3" x14ac:dyDescent="0.25">
      <c r="A654" s="1">
        <v>9793</v>
      </c>
      <c r="B654" s="1" t="s">
        <v>2437</v>
      </c>
      <c r="C654" s="7">
        <v>193</v>
      </c>
    </row>
    <row r="655" spans="1:3" x14ac:dyDescent="0.25">
      <c r="A655" s="1" t="s">
        <v>725</v>
      </c>
      <c r="B655" s="1" t="s">
        <v>2437</v>
      </c>
      <c r="C655" s="7">
        <v>193</v>
      </c>
    </row>
    <row r="656" spans="1:3" x14ac:dyDescent="0.25">
      <c r="A656" s="1">
        <v>9794</v>
      </c>
      <c r="B656" s="1" t="s">
        <v>2437</v>
      </c>
      <c r="C656" s="7">
        <v>193</v>
      </c>
    </row>
    <row r="657" spans="1:3" x14ac:dyDescent="0.25">
      <c r="A657" s="1" t="s">
        <v>726</v>
      </c>
      <c r="B657" s="1" t="s">
        <v>2437</v>
      </c>
      <c r="C657" s="7">
        <v>193</v>
      </c>
    </row>
    <row r="658" spans="1:3" x14ac:dyDescent="0.25">
      <c r="A658" s="1">
        <v>9795</v>
      </c>
      <c r="B658" s="1" t="s">
        <v>2437</v>
      </c>
      <c r="C658" s="7">
        <v>193</v>
      </c>
    </row>
    <row r="659" spans="1:3" x14ac:dyDescent="0.25">
      <c r="A659" s="1" t="s">
        <v>727</v>
      </c>
      <c r="B659" s="1" t="s">
        <v>2437</v>
      </c>
      <c r="C659" s="7">
        <v>193</v>
      </c>
    </row>
    <row r="660" spans="1:3" x14ac:dyDescent="0.25">
      <c r="A660" s="1">
        <v>9796</v>
      </c>
      <c r="B660" s="1" t="s">
        <v>2437</v>
      </c>
      <c r="C660" s="7">
        <v>193</v>
      </c>
    </row>
    <row r="661" spans="1:3" x14ac:dyDescent="0.25">
      <c r="A661" s="1" t="s">
        <v>728</v>
      </c>
      <c r="B661" s="1" t="s">
        <v>2437</v>
      </c>
      <c r="C661" s="7">
        <v>193</v>
      </c>
    </row>
    <row r="662" spans="1:3" x14ac:dyDescent="0.25">
      <c r="A662" s="1">
        <v>9797</v>
      </c>
      <c r="B662" s="1" t="s">
        <v>2437</v>
      </c>
      <c r="C662" s="7">
        <v>193</v>
      </c>
    </row>
    <row r="663" spans="1:3" x14ac:dyDescent="0.25">
      <c r="A663" s="1" t="s">
        <v>729</v>
      </c>
      <c r="B663" s="1" t="s">
        <v>2437</v>
      </c>
      <c r="C663" s="7">
        <v>193</v>
      </c>
    </row>
    <row r="664" spans="1:3" x14ac:dyDescent="0.25">
      <c r="A664" s="1">
        <v>9800</v>
      </c>
      <c r="B664" s="1" t="s">
        <v>2438</v>
      </c>
      <c r="C664" s="7">
        <v>202</v>
      </c>
    </row>
    <row r="665" spans="1:3" x14ac:dyDescent="0.25">
      <c r="A665" s="1">
        <v>9801</v>
      </c>
      <c r="B665" s="1" t="s">
        <v>2438</v>
      </c>
      <c r="C665" s="7">
        <v>202</v>
      </c>
    </row>
    <row r="666" spans="1:3" x14ac:dyDescent="0.25">
      <c r="A666" s="1">
        <v>9802</v>
      </c>
      <c r="B666" s="1" t="s">
        <v>2438</v>
      </c>
      <c r="C666" s="7">
        <v>223</v>
      </c>
    </row>
    <row r="667" spans="1:3" x14ac:dyDescent="0.25">
      <c r="A667" s="1">
        <v>9803</v>
      </c>
      <c r="B667" s="1" t="s">
        <v>2438</v>
      </c>
      <c r="C667" s="7">
        <v>268</v>
      </c>
    </row>
    <row r="668" spans="1:3" x14ac:dyDescent="0.25">
      <c r="A668" s="1">
        <v>9804</v>
      </c>
      <c r="B668" s="1" t="s">
        <v>2438</v>
      </c>
      <c r="C668" s="7">
        <v>268</v>
      </c>
    </row>
    <row r="669" spans="1:3" x14ac:dyDescent="0.25">
      <c r="A669" s="1">
        <v>9805</v>
      </c>
      <c r="B669" s="1" t="s">
        <v>2438</v>
      </c>
      <c r="C669" s="7">
        <v>320</v>
      </c>
    </row>
    <row r="670" spans="1:3" x14ac:dyDescent="0.25">
      <c r="A670" s="1">
        <v>9806</v>
      </c>
      <c r="B670" s="1" t="s">
        <v>2438</v>
      </c>
      <c r="C670" s="7">
        <v>370</v>
      </c>
    </row>
    <row r="671" spans="1:3" x14ac:dyDescent="0.25">
      <c r="A671" s="1">
        <v>9807</v>
      </c>
      <c r="B671" s="1" t="s">
        <v>2438</v>
      </c>
      <c r="C671" s="7">
        <v>370</v>
      </c>
    </row>
    <row r="672" spans="1:3" x14ac:dyDescent="0.25">
      <c r="A672" s="1">
        <v>9808</v>
      </c>
      <c r="B672" s="1" t="s">
        <v>2438</v>
      </c>
      <c r="C672" s="7">
        <v>415</v>
      </c>
    </row>
    <row r="673" spans="1:3" x14ac:dyDescent="0.25">
      <c r="A673" s="1">
        <v>9809</v>
      </c>
      <c r="B673" s="1" t="s">
        <v>2438</v>
      </c>
      <c r="C673" s="7">
        <v>229</v>
      </c>
    </row>
    <row r="674" spans="1:3" x14ac:dyDescent="0.25">
      <c r="A674" s="1">
        <v>9810</v>
      </c>
      <c r="B674" s="1" t="s">
        <v>2438</v>
      </c>
      <c r="C674" s="7">
        <v>229</v>
      </c>
    </row>
    <row r="675" spans="1:3" x14ac:dyDescent="0.25">
      <c r="A675" s="1">
        <v>9811</v>
      </c>
      <c r="B675" s="1" t="s">
        <v>2438</v>
      </c>
      <c r="C675" s="7">
        <v>265</v>
      </c>
    </row>
    <row r="676" spans="1:3" x14ac:dyDescent="0.25">
      <c r="A676" s="1">
        <v>9812</v>
      </c>
      <c r="B676" s="1" t="s">
        <v>2438</v>
      </c>
      <c r="C676" s="7">
        <v>276</v>
      </c>
    </row>
    <row r="677" spans="1:3" x14ac:dyDescent="0.25">
      <c r="A677" s="1">
        <v>9813</v>
      </c>
      <c r="B677" s="1" t="s">
        <v>2438</v>
      </c>
      <c r="C677" s="7">
        <v>276</v>
      </c>
    </row>
    <row r="678" spans="1:3" x14ac:dyDescent="0.25">
      <c r="A678" s="1">
        <v>9814</v>
      </c>
      <c r="B678" s="1" t="s">
        <v>2438</v>
      </c>
      <c r="C678" s="7">
        <v>344</v>
      </c>
    </row>
    <row r="679" spans="1:3" x14ac:dyDescent="0.25">
      <c r="A679" s="1">
        <v>9815</v>
      </c>
      <c r="B679" s="1" t="s">
        <v>2438</v>
      </c>
      <c r="C679" s="7">
        <v>485</v>
      </c>
    </row>
    <row r="680" spans="1:3" x14ac:dyDescent="0.25">
      <c r="A680" s="1">
        <v>9816</v>
      </c>
      <c r="B680" s="1" t="s">
        <v>2438</v>
      </c>
      <c r="C680" s="7">
        <v>485</v>
      </c>
    </row>
    <row r="681" spans="1:3" x14ac:dyDescent="0.25">
      <c r="A681" s="1">
        <v>9817</v>
      </c>
      <c r="B681" s="1" t="s">
        <v>2438</v>
      </c>
      <c r="C681" s="7">
        <v>540</v>
      </c>
    </row>
    <row r="682" spans="1:3" x14ac:dyDescent="0.25">
      <c r="A682" s="1">
        <v>9853</v>
      </c>
      <c r="B682" s="1" t="s">
        <v>2411</v>
      </c>
      <c r="C682" s="7">
        <v>90</v>
      </c>
    </row>
    <row r="683" spans="1:3" x14ac:dyDescent="0.25">
      <c r="A683" s="1">
        <v>9854</v>
      </c>
      <c r="B683" s="1" t="s">
        <v>2411</v>
      </c>
      <c r="C683" s="7">
        <v>90</v>
      </c>
    </row>
    <row r="684" spans="1:3" x14ac:dyDescent="0.25">
      <c r="A684" s="1">
        <v>9855</v>
      </c>
      <c r="B684" s="1" t="s">
        <v>2439</v>
      </c>
      <c r="C684" s="7">
        <v>163</v>
      </c>
    </row>
    <row r="685" spans="1:3" x14ac:dyDescent="0.25">
      <c r="A685" s="1" t="s">
        <v>2294</v>
      </c>
      <c r="B685" s="1" t="s">
        <v>2439</v>
      </c>
      <c r="C685" s="7">
        <v>163</v>
      </c>
    </row>
    <row r="686" spans="1:3" x14ac:dyDescent="0.25">
      <c r="A686" s="1" t="s">
        <v>2295</v>
      </c>
      <c r="B686" s="1" t="s">
        <v>2439</v>
      </c>
      <c r="C686" s="7">
        <v>163</v>
      </c>
    </row>
    <row r="687" spans="1:3" x14ac:dyDescent="0.25">
      <c r="A687" s="1">
        <v>9856</v>
      </c>
      <c r="B687" s="1" t="s">
        <v>2439</v>
      </c>
      <c r="C687" s="7">
        <v>163</v>
      </c>
    </row>
    <row r="688" spans="1:3" x14ac:dyDescent="0.25">
      <c r="A688" s="1" t="s">
        <v>2296</v>
      </c>
      <c r="B688" s="1" t="s">
        <v>2439</v>
      </c>
      <c r="C688" s="7">
        <v>163</v>
      </c>
    </row>
    <row r="689" spans="1:3" x14ac:dyDescent="0.25">
      <c r="A689" s="1" t="s">
        <v>2297</v>
      </c>
      <c r="B689" s="1" t="s">
        <v>2439</v>
      </c>
      <c r="C689" s="7">
        <v>163</v>
      </c>
    </row>
    <row r="690" spans="1:3" x14ac:dyDescent="0.25">
      <c r="A690" s="1">
        <v>9857</v>
      </c>
      <c r="B690" s="1" t="s">
        <v>2439</v>
      </c>
      <c r="C690" s="7">
        <v>197</v>
      </c>
    </row>
    <row r="691" spans="1:3" x14ac:dyDescent="0.25">
      <c r="A691" s="1" t="s">
        <v>2298</v>
      </c>
      <c r="B691" s="1" t="s">
        <v>2439</v>
      </c>
      <c r="C691" s="7">
        <v>197</v>
      </c>
    </row>
    <row r="692" spans="1:3" x14ac:dyDescent="0.25">
      <c r="A692" s="1" t="s">
        <v>2299</v>
      </c>
      <c r="B692" s="1" t="s">
        <v>2439</v>
      </c>
      <c r="C692" s="7">
        <v>197</v>
      </c>
    </row>
    <row r="693" spans="1:3" x14ac:dyDescent="0.25">
      <c r="A693" s="1">
        <v>9858</v>
      </c>
      <c r="B693" s="1" t="s">
        <v>2439</v>
      </c>
      <c r="C693" s="7">
        <v>197</v>
      </c>
    </row>
    <row r="694" spans="1:3" x14ac:dyDescent="0.25">
      <c r="A694" s="1" t="s">
        <v>2300</v>
      </c>
      <c r="B694" s="1" t="s">
        <v>2439</v>
      </c>
      <c r="C694" s="7">
        <v>197</v>
      </c>
    </row>
    <row r="695" spans="1:3" x14ac:dyDescent="0.25">
      <c r="A695" s="1" t="s">
        <v>2301</v>
      </c>
      <c r="B695" s="1" t="s">
        <v>2439</v>
      </c>
      <c r="C695" s="7">
        <v>197</v>
      </c>
    </row>
    <row r="696" spans="1:3" x14ac:dyDescent="0.25">
      <c r="A696" s="1">
        <v>9859</v>
      </c>
      <c r="B696" s="1" t="s">
        <v>2439</v>
      </c>
      <c r="C696" s="7">
        <v>265</v>
      </c>
    </row>
    <row r="697" spans="1:3" x14ac:dyDescent="0.25">
      <c r="A697" s="1" t="s">
        <v>2302</v>
      </c>
      <c r="B697" s="1" t="s">
        <v>2439</v>
      </c>
      <c r="C697" s="7">
        <v>265</v>
      </c>
    </row>
    <row r="698" spans="1:3" x14ac:dyDescent="0.25">
      <c r="A698" s="1" t="s">
        <v>2303</v>
      </c>
      <c r="B698" s="1" t="s">
        <v>2439</v>
      </c>
      <c r="C698" s="7">
        <v>265</v>
      </c>
    </row>
    <row r="699" spans="1:3" x14ac:dyDescent="0.25">
      <c r="A699" s="1">
        <v>9860</v>
      </c>
      <c r="B699" s="1" t="s">
        <v>2439</v>
      </c>
      <c r="C699" s="7">
        <v>265</v>
      </c>
    </row>
    <row r="700" spans="1:3" x14ac:dyDescent="0.25">
      <c r="A700" s="1" t="s">
        <v>2304</v>
      </c>
      <c r="B700" s="1" t="s">
        <v>2439</v>
      </c>
      <c r="C700" s="7">
        <v>265</v>
      </c>
    </row>
    <row r="701" spans="1:3" x14ac:dyDescent="0.25">
      <c r="A701" s="1" t="s">
        <v>2305</v>
      </c>
      <c r="B701" s="1" t="s">
        <v>2439</v>
      </c>
      <c r="C701" s="7">
        <v>265</v>
      </c>
    </row>
    <row r="702" spans="1:3" x14ac:dyDescent="0.25">
      <c r="A702" s="1">
        <v>9861</v>
      </c>
      <c r="B702" s="1" t="s">
        <v>2439</v>
      </c>
      <c r="C702" s="7">
        <v>568</v>
      </c>
    </row>
    <row r="703" spans="1:3" x14ac:dyDescent="0.25">
      <c r="A703" s="1" t="s">
        <v>2306</v>
      </c>
      <c r="B703" s="1" t="s">
        <v>2439</v>
      </c>
      <c r="C703" s="7">
        <v>568</v>
      </c>
    </row>
    <row r="704" spans="1:3" x14ac:dyDescent="0.25">
      <c r="A704" s="1" t="s">
        <v>2307</v>
      </c>
      <c r="B704" s="1" t="s">
        <v>2439</v>
      </c>
      <c r="C704" s="7">
        <v>568</v>
      </c>
    </row>
    <row r="705" spans="1:3" x14ac:dyDescent="0.25">
      <c r="A705" s="1">
        <v>9862</v>
      </c>
      <c r="B705" s="1" t="s">
        <v>2439</v>
      </c>
      <c r="C705" s="7">
        <v>568</v>
      </c>
    </row>
    <row r="706" spans="1:3" x14ac:dyDescent="0.25">
      <c r="A706" s="1" t="s">
        <v>2308</v>
      </c>
      <c r="B706" s="1" t="s">
        <v>2439</v>
      </c>
      <c r="C706" s="7">
        <v>568</v>
      </c>
    </row>
    <row r="707" spans="1:3" x14ac:dyDescent="0.25">
      <c r="A707" s="1" t="s">
        <v>2309</v>
      </c>
      <c r="B707" s="1" t="s">
        <v>2439</v>
      </c>
      <c r="C707" s="7">
        <v>568</v>
      </c>
    </row>
    <row r="708" spans="1:3" x14ac:dyDescent="0.25">
      <c r="A708" s="1">
        <v>9863</v>
      </c>
      <c r="B708" s="1" t="s">
        <v>2439</v>
      </c>
      <c r="C708" s="7">
        <v>270</v>
      </c>
    </row>
    <row r="709" spans="1:3" x14ac:dyDescent="0.25">
      <c r="A709" s="1" t="s">
        <v>2310</v>
      </c>
      <c r="B709" s="1" t="s">
        <v>2439</v>
      </c>
      <c r="C709" s="7">
        <v>270</v>
      </c>
    </row>
    <row r="710" spans="1:3" x14ac:dyDescent="0.25">
      <c r="A710" s="1" t="s">
        <v>2311</v>
      </c>
      <c r="B710" s="1" t="s">
        <v>2439</v>
      </c>
      <c r="C710" s="7">
        <v>270</v>
      </c>
    </row>
    <row r="711" spans="1:3" x14ac:dyDescent="0.25">
      <c r="A711" s="1">
        <v>9864</v>
      </c>
      <c r="B711" s="1" t="s">
        <v>2439</v>
      </c>
      <c r="C711" s="7">
        <v>270</v>
      </c>
    </row>
    <row r="712" spans="1:3" x14ac:dyDescent="0.25">
      <c r="A712" s="1" t="s">
        <v>2312</v>
      </c>
      <c r="B712" s="1" t="s">
        <v>2439</v>
      </c>
      <c r="C712" s="7">
        <v>270</v>
      </c>
    </row>
    <row r="713" spans="1:3" x14ac:dyDescent="0.25">
      <c r="A713" s="1" t="s">
        <v>2313</v>
      </c>
      <c r="B713" s="1" t="s">
        <v>2439</v>
      </c>
      <c r="C713" s="7">
        <v>270</v>
      </c>
    </row>
    <row r="714" spans="1:3" x14ac:dyDescent="0.25">
      <c r="A714" s="1">
        <v>9865</v>
      </c>
      <c r="B714" s="1" t="s">
        <v>2439</v>
      </c>
      <c r="C714" s="7">
        <v>625</v>
      </c>
    </row>
    <row r="715" spans="1:3" x14ac:dyDescent="0.25">
      <c r="A715" s="1" t="s">
        <v>2314</v>
      </c>
      <c r="B715" s="1" t="s">
        <v>2439</v>
      </c>
      <c r="C715" s="7">
        <v>625</v>
      </c>
    </row>
    <row r="716" spans="1:3" x14ac:dyDescent="0.25">
      <c r="A716" s="1" t="s">
        <v>2315</v>
      </c>
      <c r="B716" s="1" t="s">
        <v>2439</v>
      </c>
      <c r="C716" s="7">
        <v>625</v>
      </c>
    </row>
    <row r="717" spans="1:3" x14ac:dyDescent="0.25">
      <c r="A717" s="1">
        <v>9866</v>
      </c>
      <c r="B717" s="1" t="s">
        <v>2439</v>
      </c>
      <c r="C717" s="7">
        <v>625</v>
      </c>
    </row>
    <row r="718" spans="1:3" x14ac:dyDescent="0.25">
      <c r="A718" s="1" t="s">
        <v>2316</v>
      </c>
      <c r="B718" s="1" t="s">
        <v>2439</v>
      </c>
      <c r="C718" s="7">
        <v>625</v>
      </c>
    </row>
    <row r="719" spans="1:3" x14ac:dyDescent="0.25">
      <c r="A719" s="1" t="s">
        <v>2317</v>
      </c>
      <c r="B719" s="1" t="s">
        <v>2439</v>
      </c>
      <c r="C719" s="7">
        <v>625</v>
      </c>
    </row>
    <row r="720" spans="1:3" x14ac:dyDescent="0.25">
      <c r="A720" s="1">
        <v>9867</v>
      </c>
      <c r="B720" s="1" t="s">
        <v>2440</v>
      </c>
      <c r="C720" s="7">
        <v>245</v>
      </c>
    </row>
    <row r="721" spans="1:3" x14ac:dyDescent="0.25">
      <c r="A721" s="1" t="s">
        <v>2318</v>
      </c>
      <c r="B721" s="1" t="s">
        <v>2440</v>
      </c>
      <c r="C721" s="7">
        <v>245</v>
      </c>
    </row>
    <row r="722" spans="1:3" x14ac:dyDescent="0.25">
      <c r="A722" s="1" t="s">
        <v>2319</v>
      </c>
      <c r="B722" s="1" t="s">
        <v>2440</v>
      </c>
      <c r="C722" s="7">
        <v>245</v>
      </c>
    </row>
    <row r="723" spans="1:3" x14ac:dyDescent="0.25">
      <c r="A723" s="1">
        <v>9868</v>
      </c>
      <c r="B723" s="1" t="s">
        <v>2440</v>
      </c>
      <c r="C723" s="7">
        <v>245</v>
      </c>
    </row>
    <row r="724" spans="1:3" x14ac:dyDescent="0.25">
      <c r="A724" s="1" t="s">
        <v>2320</v>
      </c>
      <c r="B724" s="1" t="s">
        <v>2440</v>
      </c>
      <c r="C724" s="7">
        <v>245</v>
      </c>
    </row>
    <row r="725" spans="1:3" x14ac:dyDescent="0.25">
      <c r="A725" s="1" t="s">
        <v>2321</v>
      </c>
      <c r="B725" s="1" t="s">
        <v>2440</v>
      </c>
      <c r="C725" s="7">
        <v>245</v>
      </c>
    </row>
    <row r="726" spans="1:3" x14ac:dyDescent="0.25">
      <c r="A726" s="1">
        <v>9869</v>
      </c>
      <c r="B726" s="1" t="s">
        <v>2440</v>
      </c>
      <c r="C726" s="7">
        <v>245</v>
      </c>
    </row>
    <row r="727" spans="1:3" x14ac:dyDescent="0.25">
      <c r="A727" s="1" t="s">
        <v>2322</v>
      </c>
      <c r="B727" s="1" t="s">
        <v>2440</v>
      </c>
      <c r="C727" s="7">
        <v>245</v>
      </c>
    </row>
    <row r="728" spans="1:3" x14ac:dyDescent="0.25">
      <c r="A728" s="1" t="s">
        <v>2323</v>
      </c>
      <c r="B728" s="1" t="s">
        <v>2440</v>
      </c>
      <c r="C728" s="7">
        <v>245</v>
      </c>
    </row>
    <row r="729" spans="1:3" x14ac:dyDescent="0.25">
      <c r="A729" s="1">
        <v>9870</v>
      </c>
      <c r="B729" s="1" t="s">
        <v>2440</v>
      </c>
      <c r="C729" s="7">
        <v>244</v>
      </c>
    </row>
    <row r="730" spans="1:3" x14ac:dyDescent="0.25">
      <c r="A730" s="1" t="s">
        <v>2324</v>
      </c>
      <c r="B730" s="1" t="s">
        <v>2440</v>
      </c>
      <c r="C730" s="7">
        <v>245</v>
      </c>
    </row>
    <row r="731" spans="1:3" x14ac:dyDescent="0.25">
      <c r="A731" s="1" t="s">
        <v>2325</v>
      </c>
      <c r="B731" s="1" t="s">
        <v>2440</v>
      </c>
      <c r="C731" s="7">
        <v>245</v>
      </c>
    </row>
    <row r="732" spans="1:3" x14ac:dyDescent="0.25">
      <c r="A732" s="1">
        <v>9871</v>
      </c>
      <c r="B732" s="1" t="s">
        <v>2440</v>
      </c>
      <c r="C732" s="7">
        <v>245</v>
      </c>
    </row>
    <row r="733" spans="1:3" x14ac:dyDescent="0.25">
      <c r="A733" s="1" t="s">
        <v>2326</v>
      </c>
      <c r="B733" s="1" t="s">
        <v>2440</v>
      </c>
      <c r="C733" s="7">
        <v>245</v>
      </c>
    </row>
    <row r="734" spans="1:3" x14ac:dyDescent="0.25">
      <c r="A734" s="1" t="s">
        <v>2327</v>
      </c>
      <c r="B734" s="1" t="s">
        <v>2440</v>
      </c>
      <c r="C734" s="7">
        <v>245</v>
      </c>
    </row>
    <row r="735" spans="1:3" x14ac:dyDescent="0.25">
      <c r="A735" s="1">
        <v>9872</v>
      </c>
      <c r="B735" s="1" t="s">
        <v>2440</v>
      </c>
      <c r="C735" s="7">
        <v>245</v>
      </c>
    </row>
    <row r="736" spans="1:3" x14ac:dyDescent="0.25">
      <c r="A736" s="1" t="s">
        <v>2328</v>
      </c>
      <c r="B736" s="1" t="s">
        <v>2440</v>
      </c>
      <c r="C736" s="7">
        <v>245</v>
      </c>
    </row>
    <row r="737" spans="1:3" x14ac:dyDescent="0.25">
      <c r="A737" s="1" t="s">
        <v>2329</v>
      </c>
      <c r="B737" s="1" t="s">
        <v>2440</v>
      </c>
      <c r="C737" s="7">
        <v>245</v>
      </c>
    </row>
    <row r="738" spans="1:3" x14ac:dyDescent="0.25">
      <c r="A738" s="1">
        <v>9873</v>
      </c>
      <c r="B738" s="1" t="s">
        <v>2413</v>
      </c>
      <c r="C738" s="7">
        <v>178</v>
      </c>
    </row>
    <row r="739" spans="1:3" x14ac:dyDescent="0.25">
      <c r="A739" s="1">
        <v>9874</v>
      </c>
      <c r="B739" s="1" t="s">
        <v>2413</v>
      </c>
      <c r="C739" s="7">
        <v>178</v>
      </c>
    </row>
    <row r="740" spans="1:3" x14ac:dyDescent="0.25">
      <c r="A740" s="1">
        <v>9908</v>
      </c>
      <c r="B740" s="1" t="s">
        <v>2440</v>
      </c>
      <c r="C740" s="7">
        <v>179</v>
      </c>
    </row>
    <row r="741" spans="1:3" x14ac:dyDescent="0.25">
      <c r="A741" s="1" t="s">
        <v>730</v>
      </c>
      <c r="B741" s="1" t="s">
        <v>2440</v>
      </c>
      <c r="C741" s="7">
        <v>179</v>
      </c>
    </row>
    <row r="742" spans="1:3" x14ac:dyDescent="0.25">
      <c r="A742" s="1">
        <v>9909</v>
      </c>
      <c r="B742" s="1" t="s">
        <v>2440</v>
      </c>
      <c r="C742" s="7">
        <v>179</v>
      </c>
    </row>
    <row r="743" spans="1:3" x14ac:dyDescent="0.25">
      <c r="A743" s="1" t="s">
        <v>731</v>
      </c>
      <c r="B743" s="1" t="s">
        <v>2440</v>
      </c>
      <c r="C743" s="7">
        <v>179</v>
      </c>
    </row>
    <row r="744" spans="1:3" x14ac:dyDescent="0.25">
      <c r="A744" s="1">
        <v>9910</v>
      </c>
      <c r="B744" s="1" t="s">
        <v>2440</v>
      </c>
      <c r="C744" s="7">
        <v>179</v>
      </c>
    </row>
    <row r="745" spans="1:3" x14ac:dyDescent="0.25">
      <c r="A745" s="1" t="s">
        <v>732</v>
      </c>
      <c r="B745" s="1" t="s">
        <v>2440</v>
      </c>
      <c r="C745" s="7">
        <v>179</v>
      </c>
    </row>
    <row r="746" spans="1:3" x14ac:dyDescent="0.25">
      <c r="A746" s="1">
        <v>9911</v>
      </c>
      <c r="B746" s="1" t="s">
        <v>2440</v>
      </c>
      <c r="C746" s="7">
        <v>179</v>
      </c>
    </row>
    <row r="747" spans="1:3" x14ac:dyDescent="0.25">
      <c r="A747" s="1" t="s">
        <v>733</v>
      </c>
      <c r="B747" s="1" t="s">
        <v>2440</v>
      </c>
      <c r="C747" s="7">
        <v>179</v>
      </c>
    </row>
    <row r="748" spans="1:3" x14ac:dyDescent="0.25">
      <c r="A748" s="1">
        <v>9912</v>
      </c>
      <c r="B748" s="1" t="s">
        <v>2440</v>
      </c>
      <c r="C748" s="7">
        <v>179</v>
      </c>
    </row>
    <row r="749" spans="1:3" x14ac:dyDescent="0.25">
      <c r="A749" s="1" t="s">
        <v>734</v>
      </c>
      <c r="B749" s="1" t="s">
        <v>2440</v>
      </c>
      <c r="C749" s="7">
        <v>179</v>
      </c>
    </row>
    <row r="750" spans="1:3" x14ac:dyDescent="0.25">
      <c r="A750" s="1">
        <v>9913</v>
      </c>
      <c r="B750" s="1" t="s">
        <v>2440</v>
      </c>
      <c r="C750" s="7">
        <v>179</v>
      </c>
    </row>
    <row r="751" spans="1:3" x14ac:dyDescent="0.25">
      <c r="A751" s="1" t="s">
        <v>735</v>
      </c>
      <c r="B751" s="1" t="s">
        <v>2440</v>
      </c>
      <c r="C751" s="7">
        <v>179</v>
      </c>
    </row>
    <row r="752" spans="1:3" x14ac:dyDescent="0.25">
      <c r="A752" s="4">
        <v>9916</v>
      </c>
      <c r="B752" s="1" t="s">
        <v>2440</v>
      </c>
      <c r="C752" s="7">
        <v>403</v>
      </c>
    </row>
    <row r="753" spans="1:3" x14ac:dyDescent="0.25">
      <c r="A753" s="4" t="s">
        <v>2330</v>
      </c>
      <c r="B753" s="1" t="s">
        <v>2440</v>
      </c>
      <c r="C753" s="7">
        <v>403</v>
      </c>
    </row>
    <row r="754" spans="1:3" x14ac:dyDescent="0.25">
      <c r="A754" s="4" t="s">
        <v>2331</v>
      </c>
      <c r="B754" s="1" t="s">
        <v>2440</v>
      </c>
      <c r="C754" s="7">
        <v>403</v>
      </c>
    </row>
    <row r="755" spans="1:3" x14ac:dyDescent="0.25">
      <c r="A755" s="4">
        <v>9917</v>
      </c>
      <c r="B755" s="1" t="s">
        <v>2440</v>
      </c>
      <c r="C755" s="7">
        <v>403</v>
      </c>
    </row>
    <row r="756" spans="1:3" x14ac:dyDescent="0.25">
      <c r="A756" s="4" t="s">
        <v>2332</v>
      </c>
      <c r="B756" s="1" t="s">
        <v>2440</v>
      </c>
      <c r="C756" s="7">
        <v>403</v>
      </c>
    </row>
    <row r="757" spans="1:3" x14ac:dyDescent="0.25">
      <c r="A757" s="4" t="s">
        <v>2333</v>
      </c>
      <c r="B757" s="1" t="s">
        <v>2440</v>
      </c>
      <c r="C757" s="7">
        <v>403</v>
      </c>
    </row>
    <row r="758" spans="1:3" x14ac:dyDescent="0.25">
      <c r="A758" s="4">
        <v>9918</v>
      </c>
      <c r="B758" s="1" t="s">
        <v>2440</v>
      </c>
      <c r="C758" s="7">
        <v>403</v>
      </c>
    </row>
    <row r="759" spans="1:3" x14ac:dyDescent="0.25">
      <c r="A759" s="4" t="s">
        <v>2334</v>
      </c>
      <c r="B759" s="1" t="s">
        <v>2440</v>
      </c>
      <c r="C759" s="7">
        <v>403</v>
      </c>
    </row>
    <row r="760" spans="1:3" x14ac:dyDescent="0.25">
      <c r="A760" s="4" t="s">
        <v>2335</v>
      </c>
      <c r="B760" s="1" t="s">
        <v>2440</v>
      </c>
      <c r="C760" s="7">
        <v>403</v>
      </c>
    </row>
    <row r="761" spans="1:3" x14ac:dyDescent="0.25">
      <c r="A761" s="4">
        <v>9919</v>
      </c>
      <c r="B761" s="1" t="s">
        <v>2440</v>
      </c>
      <c r="C761" s="7">
        <v>403</v>
      </c>
    </row>
    <row r="762" spans="1:3" x14ac:dyDescent="0.25">
      <c r="A762" s="4" t="s">
        <v>2336</v>
      </c>
      <c r="B762" s="1" t="s">
        <v>2440</v>
      </c>
      <c r="C762" s="7">
        <v>403</v>
      </c>
    </row>
    <row r="763" spans="1:3" x14ac:dyDescent="0.25">
      <c r="A763" s="4" t="s">
        <v>2337</v>
      </c>
      <c r="B763" s="1" t="s">
        <v>2440</v>
      </c>
      <c r="C763" s="7">
        <v>403</v>
      </c>
    </row>
    <row r="764" spans="1:3" x14ac:dyDescent="0.25">
      <c r="A764" s="4">
        <v>9920</v>
      </c>
      <c r="B764" s="1" t="s">
        <v>2440</v>
      </c>
      <c r="C764" s="7">
        <v>403</v>
      </c>
    </row>
    <row r="765" spans="1:3" x14ac:dyDescent="0.25">
      <c r="A765" s="4" t="s">
        <v>2338</v>
      </c>
      <c r="B765" s="1" t="s">
        <v>2440</v>
      </c>
      <c r="C765" s="7">
        <v>403</v>
      </c>
    </row>
    <row r="766" spans="1:3" x14ac:dyDescent="0.25">
      <c r="A766" s="4" t="s">
        <v>2339</v>
      </c>
      <c r="B766" s="1" t="s">
        <v>2440</v>
      </c>
      <c r="C766" s="7">
        <v>403</v>
      </c>
    </row>
    <row r="767" spans="1:3" x14ac:dyDescent="0.25">
      <c r="A767" s="4">
        <v>9921</v>
      </c>
      <c r="B767" s="1" t="s">
        <v>2440</v>
      </c>
      <c r="C767" s="7">
        <v>403</v>
      </c>
    </row>
    <row r="768" spans="1:3" x14ac:dyDescent="0.25">
      <c r="A768" s="4" t="s">
        <v>2340</v>
      </c>
      <c r="B768" s="1" t="s">
        <v>2440</v>
      </c>
      <c r="C768" s="7">
        <v>403</v>
      </c>
    </row>
    <row r="769" spans="1:3" x14ac:dyDescent="0.25">
      <c r="A769" s="4" t="s">
        <v>2341</v>
      </c>
      <c r="B769" s="1" t="s">
        <v>2440</v>
      </c>
      <c r="C769" s="7">
        <v>403</v>
      </c>
    </row>
    <row r="770" spans="1:3" x14ac:dyDescent="0.25">
      <c r="A770" s="1">
        <v>9930</v>
      </c>
      <c r="B770" s="1" t="s">
        <v>2434</v>
      </c>
      <c r="C770" s="7">
        <v>285</v>
      </c>
    </row>
    <row r="771" spans="1:3" x14ac:dyDescent="0.25">
      <c r="A771" s="1" t="s">
        <v>736</v>
      </c>
      <c r="B771" s="1" t="s">
        <v>2434</v>
      </c>
      <c r="C771" s="7">
        <v>285</v>
      </c>
    </row>
    <row r="772" spans="1:3" x14ac:dyDescent="0.25">
      <c r="A772" s="1">
        <v>9933</v>
      </c>
      <c r="B772" s="1" t="s">
        <v>2434</v>
      </c>
      <c r="C772" s="7">
        <v>130</v>
      </c>
    </row>
    <row r="773" spans="1:3" x14ac:dyDescent="0.25">
      <c r="A773" s="1" t="s">
        <v>737</v>
      </c>
      <c r="B773" s="1" t="s">
        <v>2434</v>
      </c>
      <c r="C773" s="7">
        <v>130</v>
      </c>
    </row>
    <row r="774" spans="1:3" x14ac:dyDescent="0.25">
      <c r="A774" s="1">
        <v>9936</v>
      </c>
      <c r="B774" s="1" t="s">
        <v>2434</v>
      </c>
      <c r="C774" s="7">
        <v>162</v>
      </c>
    </row>
    <row r="775" spans="1:3" x14ac:dyDescent="0.25">
      <c r="A775" s="1" t="s">
        <v>738</v>
      </c>
      <c r="B775" s="1" t="s">
        <v>2434</v>
      </c>
      <c r="C775" s="7">
        <v>162</v>
      </c>
    </row>
    <row r="776" spans="1:3" x14ac:dyDescent="0.25">
      <c r="A776" s="1">
        <v>9939</v>
      </c>
      <c r="B776" s="1" t="s">
        <v>2434</v>
      </c>
      <c r="C776" s="7">
        <v>205</v>
      </c>
    </row>
    <row r="777" spans="1:3" x14ac:dyDescent="0.25">
      <c r="A777" s="1" t="s">
        <v>739</v>
      </c>
      <c r="B777" s="1" t="s">
        <v>2434</v>
      </c>
      <c r="C777" s="7">
        <v>205</v>
      </c>
    </row>
    <row r="778" spans="1:3" x14ac:dyDescent="0.25">
      <c r="A778" s="1">
        <v>10013</v>
      </c>
      <c r="B778" s="1" t="s">
        <v>2554</v>
      </c>
      <c r="C778" s="7">
        <v>255</v>
      </c>
    </row>
    <row r="779" spans="1:3" x14ac:dyDescent="0.25">
      <c r="A779" s="1">
        <v>10015</v>
      </c>
      <c r="B779" s="1" t="s">
        <v>2554</v>
      </c>
      <c r="C779" s="7">
        <v>115</v>
      </c>
    </row>
    <row r="780" spans="1:3" x14ac:dyDescent="0.25">
      <c r="A780" s="1">
        <v>10114</v>
      </c>
      <c r="B780" s="1" t="s">
        <v>2441</v>
      </c>
      <c r="C780" s="7">
        <v>190</v>
      </c>
    </row>
    <row r="781" spans="1:3" x14ac:dyDescent="0.25">
      <c r="A781" s="1">
        <v>10116</v>
      </c>
      <c r="B781" s="1" t="s">
        <v>2409</v>
      </c>
      <c r="C781" s="7">
        <v>170</v>
      </c>
    </row>
    <row r="782" spans="1:3" x14ac:dyDescent="0.25">
      <c r="A782" s="1">
        <v>12100</v>
      </c>
      <c r="B782" s="1" t="s">
        <v>2441</v>
      </c>
      <c r="C782" s="7">
        <v>115</v>
      </c>
    </row>
    <row r="783" spans="1:3" x14ac:dyDescent="0.25">
      <c r="A783" s="1">
        <v>12101</v>
      </c>
      <c r="B783" s="1" t="s">
        <v>2441</v>
      </c>
      <c r="C783" s="7">
        <v>158</v>
      </c>
    </row>
    <row r="784" spans="1:3" x14ac:dyDescent="0.25">
      <c r="A784" s="1">
        <v>12102</v>
      </c>
      <c r="B784" s="1" t="s">
        <v>2441</v>
      </c>
      <c r="C784" s="7">
        <v>150</v>
      </c>
    </row>
    <row r="785" spans="1:3" x14ac:dyDescent="0.25">
      <c r="A785" s="1">
        <v>12103</v>
      </c>
      <c r="B785" s="1" t="s">
        <v>2441</v>
      </c>
      <c r="C785" s="7">
        <v>204</v>
      </c>
    </row>
    <row r="786" spans="1:3" x14ac:dyDescent="0.25">
      <c r="A786" s="1">
        <v>12104</v>
      </c>
      <c r="B786" s="1" t="s">
        <v>2441</v>
      </c>
      <c r="C786" s="7">
        <v>255</v>
      </c>
    </row>
    <row r="787" spans="1:3" x14ac:dyDescent="0.25">
      <c r="A787" s="1">
        <v>12105</v>
      </c>
      <c r="B787" s="1" t="s">
        <v>2441</v>
      </c>
      <c r="C787" s="7">
        <v>336</v>
      </c>
    </row>
    <row r="788" spans="1:3" x14ac:dyDescent="0.25">
      <c r="A788" s="1">
        <v>12106</v>
      </c>
      <c r="B788" s="1" t="s">
        <v>2441</v>
      </c>
      <c r="C788" s="7">
        <v>465</v>
      </c>
    </row>
    <row r="789" spans="1:3" x14ac:dyDescent="0.25">
      <c r="A789" s="1">
        <v>12107</v>
      </c>
      <c r="B789" s="1" t="s">
        <v>2441</v>
      </c>
      <c r="C789" s="7">
        <v>562</v>
      </c>
    </row>
    <row r="790" spans="1:3" x14ac:dyDescent="0.25">
      <c r="A790" s="1">
        <v>12122</v>
      </c>
      <c r="B790" s="1" t="s">
        <v>2441</v>
      </c>
      <c r="C790" s="7">
        <v>106</v>
      </c>
    </row>
    <row r="791" spans="1:3" x14ac:dyDescent="0.25">
      <c r="A791" s="1">
        <v>12124</v>
      </c>
      <c r="B791" s="1" t="s">
        <v>2441</v>
      </c>
      <c r="C791" s="7">
        <v>142</v>
      </c>
    </row>
    <row r="792" spans="1:3" x14ac:dyDescent="0.25">
      <c r="A792" s="1">
        <v>12126</v>
      </c>
      <c r="B792" s="1" t="s">
        <v>2441</v>
      </c>
      <c r="C792" s="7">
        <v>248</v>
      </c>
    </row>
    <row r="793" spans="1:3" x14ac:dyDescent="0.25">
      <c r="A793" s="1">
        <v>12131</v>
      </c>
      <c r="B793" s="1" t="s">
        <v>2441</v>
      </c>
      <c r="C793" s="7">
        <v>186</v>
      </c>
    </row>
    <row r="794" spans="1:3" x14ac:dyDescent="0.25">
      <c r="A794" s="1">
        <v>12132</v>
      </c>
      <c r="B794" s="1" t="s">
        <v>2441</v>
      </c>
      <c r="C794" s="7">
        <v>256</v>
      </c>
    </row>
    <row r="795" spans="1:3" x14ac:dyDescent="0.25">
      <c r="A795" s="1">
        <v>12133</v>
      </c>
      <c r="B795" s="1" t="s">
        <v>2441</v>
      </c>
      <c r="C795" s="7">
        <v>376</v>
      </c>
    </row>
    <row r="796" spans="1:3" x14ac:dyDescent="0.25">
      <c r="A796" s="1">
        <v>12135</v>
      </c>
      <c r="B796" s="1" t="s">
        <v>2441</v>
      </c>
      <c r="C796" s="7">
        <v>245</v>
      </c>
    </row>
    <row r="797" spans="1:3" x14ac:dyDescent="0.25">
      <c r="A797" s="1">
        <v>12136</v>
      </c>
      <c r="B797" s="1" t="s">
        <v>2441</v>
      </c>
      <c r="C797" s="7">
        <v>299</v>
      </c>
    </row>
    <row r="798" spans="1:3" x14ac:dyDescent="0.25">
      <c r="A798" s="1">
        <v>12137</v>
      </c>
      <c r="B798" s="1" t="s">
        <v>2441</v>
      </c>
      <c r="C798" s="7">
        <v>439</v>
      </c>
    </row>
    <row r="799" spans="1:3" x14ac:dyDescent="0.25">
      <c r="A799" s="1">
        <v>12138</v>
      </c>
      <c r="B799" s="1" t="s">
        <v>2441</v>
      </c>
      <c r="C799" s="7">
        <v>670</v>
      </c>
    </row>
    <row r="800" spans="1:3" x14ac:dyDescent="0.25">
      <c r="A800" s="1">
        <v>12140</v>
      </c>
      <c r="B800" s="1" t="s">
        <v>2409</v>
      </c>
      <c r="C800" s="7">
        <v>216</v>
      </c>
    </row>
    <row r="801" spans="1:3" x14ac:dyDescent="0.25">
      <c r="A801" s="1">
        <v>12142</v>
      </c>
      <c r="B801" s="1" t="s">
        <v>2409</v>
      </c>
      <c r="C801" s="7">
        <v>278</v>
      </c>
    </row>
    <row r="802" spans="1:3" x14ac:dyDescent="0.25">
      <c r="A802" s="1">
        <v>12145</v>
      </c>
      <c r="B802" s="1" t="s">
        <v>2409</v>
      </c>
      <c r="C802" s="7">
        <v>340</v>
      </c>
    </row>
    <row r="803" spans="1:3" x14ac:dyDescent="0.25">
      <c r="A803" s="1">
        <v>12213</v>
      </c>
      <c r="B803" s="1" t="s">
        <v>2441</v>
      </c>
      <c r="C803" s="7">
        <v>215</v>
      </c>
    </row>
    <row r="804" spans="1:3" x14ac:dyDescent="0.25">
      <c r="A804" s="1">
        <v>12214</v>
      </c>
      <c r="B804" s="1" t="s">
        <v>2441</v>
      </c>
      <c r="C804" s="7">
        <v>155</v>
      </c>
    </row>
    <row r="805" spans="1:3" x14ac:dyDescent="0.25">
      <c r="A805" s="1">
        <v>12215</v>
      </c>
      <c r="B805" s="1" t="s">
        <v>2441</v>
      </c>
      <c r="C805" s="7">
        <v>162</v>
      </c>
    </row>
    <row r="806" spans="1:3" x14ac:dyDescent="0.25">
      <c r="A806" s="1">
        <v>12216</v>
      </c>
      <c r="B806" s="1" t="s">
        <v>2441</v>
      </c>
      <c r="C806" s="7">
        <v>315</v>
      </c>
    </row>
    <row r="807" spans="1:3" x14ac:dyDescent="0.25">
      <c r="A807" s="1">
        <v>12217</v>
      </c>
      <c r="B807" s="1" t="s">
        <v>2441</v>
      </c>
      <c r="C807" s="7">
        <v>255</v>
      </c>
    </row>
    <row r="808" spans="1:3" x14ac:dyDescent="0.25">
      <c r="A808" s="1">
        <v>12218</v>
      </c>
      <c r="B808" s="1" t="s">
        <v>2441</v>
      </c>
      <c r="C808" s="7">
        <v>265</v>
      </c>
    </row>
    <row r="809" spans="1:3" x14ac:dyDescent="0.25">
      <c r="A809" s="1">
        <v>12224</v>
      </c>
      <c r="B809" s="1" t="s">
        <v>2441</v>
      </c>
      <c r="C809" s="7">
        <v>1075</v>
      </c>
    </row>
    <row r="810" spans="1:3" x14ac:dyDescent="0.25">
      <c r="A810" s="1">
        <v>12225</v>
      </c>
      <c r="B810" s="1" t="s">
        <v>2441</v>
      </c>
      <c r="C810" s="7">
        <v>1395</v>
      </c>
    </row>
    <row r="811" spans="1:3" x14ac:dyDescent="0.25">
      <c r="A811" s="1">
        <v>14080</v>
      </c>
      <c r="B811" s="1" t="s">
        <v>2554</v>
      </c>
      <c r="C811" s="7">
        <v>125</v>
      </c>
    </row>
    <row r="812" spans="1:3" x14ac:dyDescent="0.25">
      <c r="A812" s="1">
        <v>14081</v>
      </c>
      <c r="B812" s="1" t="s">
        <v>2554</v>
      </c>
      <c r="C812" s="7">
        <v>125</v>
      </c>
    </row>
    <row r="813" spans="1:3" x14ac:dyDescent="0.25">
      <c r="A813" s="1">
        <v>14082</v>
      </c>
      <c r="B813" s="1" t="s">
        <v>2554</v>
      </c>
      <c r="C813" s="7">
        <v>125</v>
      </c>
    </row>
    <row r="814" spans="1:3" x14ac:dyDescent="0.25">
      <c r="A814" s="1">
        <v>14930</v>
      </c>
      <c r="B814" s="1" t="s">
        <v>2554</v>
      </c>
      <c r="C814" s="7">
        <v>58</v>
      </c>
    </row>
    <row r="815" spans="1:3" x14ac:dyDescent="0.25">
      <c r="A815" s="1">
        <v>14931</v>
      </c>
      <c r="B815" s="1" t="s">
        <v>2554</v>
      </c>
      <c r="C815" s="7">
        <v>23</v>
      </c>
    </row>
    <row r="816" spans="1:3" x14ac:dyDescent="0.25">
      <c r="A816" s="1">
        <v>14937</v>
      </c>
      <c r="B816" s="1" t="s">
        <v>2554</v>
      </c>
      <c r="C816" s="7">
        <v>31</v>
      </c>
    </row>
    <row r="817" spans="1:3" x14ac:dyDescent="0.25">
      <c r="A817" s="1">
        <v>14958</v>
      </c>
      <c r="B817" s="1" t="s">
        <v>2553</v>
      </c>
      <c r="C817" s="7">
        <v>120</v>
      </c>
    </row>
    <row r="818" spans="1:3" x14ac:dyDescent="0.25">
      <c r="A818" s="1">
        <v>14991</v>
      </c>
      <c r="B818" s="1" t="s">
        <v>2554</v>
      </c>
      <c r="C818" s="7">
        <v>21</v>
      </c>
    </row>
    <row r="819" spans="1:3" x14ac:dyDescent="0.25">
      <c r="A819" s="1">
        <v>14992</v>
      </c>
      <c r="B819" s="1" t="s">
        <v>2554</v>
      </c>
      <c r="C819" s="7">
        <v>16</v>
      </c>
    </row>
    <row r="820" spans="1:3" x14ac:dyDescent="0.25">
      <c r="A820" s="1">
        <v>15111</v>
      </c>
      <c r="B820" s="1" t="s">
        <v>2441</v>
      </c>
      <c r="C820" s="7">
        <v>160</v>
      </c>
    </row>
    <row r="821" spans="1:3" x14ac:dyDescent="0.25">
      <c r="A821" s="1">
        <v>16000</v>
      </c>
      <c r="B821" s="1" t="s">
        <v>2442</v>
      </c>
      <c r="C821" s="7">
        <v>939</v>
      </c>
    </row>
    <row r="822" spans="1:3" x14ac:dyDescent="0.25">
      <c r="A822" s="1">
        <v>16001</v>
      </c>
      <c r="B822" s="1" t="s">
        <v>2442</v>
      </c>
      <c r="C822" s="7">
        <v>939</v>
      </c>
    </row>
    <row r="823" spans="1:3" x14ac:dyDescent="0.25">
      <c r="A823" s="1">
        <v>16105</v>
      </c>
      <c r="B823" s="1" t="s">
        <v>2441</v>
      </c>
      <c r="C823" s="7">
        <v>278</v>
      </c>
    </row>
    <row r="824" spans="1:3" x14ac:dyDescent="0.25">
      <c r="A824" s="1">
        <v>16106</v>
      </c>
      <c r="B824" s="1" t="s">
        <v>2441</v>
      </c>
      <c r="C824" s="7">
        <v>350</v>
      </c>
    </row>
    <row r="825" spans="1:3" x14ac:dyDescent="0.25">
      <c r="A825" s="1">
        <v>16109</v>
      </c>
      <c r="B825" s="1" t="s">
        <v>2441</v>
      </c>
      <c r="C825" s="7">
        <v>396</v>
      </c>
    </row>
    <row r="826" spans="1:3" x14ac:dyDescent="0.25">
      <c r="A826" s="1">
        <v>16110</v>
      </c>
      <c r="B826" s="1" t="s">
        <v>2441</v>
      </c>
      <c r="C826" s="7">
        <v>525</v>
      </c>
    </row>
    <row r="827" spans="1:3" x14ac:dyDescent="0.25">
      <c r="A827" s="1">
        <v>16112</v>
      </c>
      <c r="B827" s="1" t="s">
        <v>2441</v>
      </c>
      <c r="C827" s="7">
        <v>176</v>
      </c>
    </row>
    <row r="828" spans="1:3" x14ac:dyDescent="0.25">
      <c r="A828" s="1">
        <v>16113</v>
      </c>
      <c r="B828" s="1" t="s">
        <v>2441</v>
      </c>
      <c r="C828" s="7">
        <v>240</v>
      </c>
    </row>
    <row r="829" spans="1:3" x14ac:dyDescent="0.25">
      <c r="A829" s="1">
        <v>16115</v>
      </c>
      <c r="B829" s="1" t="s">
        <v>2441</v>
      </c>
      <c r="C829" s="7">
        <v>760</v>
      </c>
    </row>
    <row r="830" spans="1:3" x14ac:dyDescent="0.25">
      <c r="A830" s="1">
        <v>16130</v>
      </c>
      <c r="B830" s="1" t="s">
        <v>2441</v>
      </c>
      <c r="C830" s="7">
        <v>147</v>
      </c>
    </row>
    <row r="831" spans="1:3" x14ac:dyDescent="0.25">
      <c r="A831" s="1">
        <v>16131</v>
      </c>
      <c r="B831" s="1" t="s">
        <v>2441</v>
      </c>
      <c r="C831" s="7">
        <v>190</v>
      </c>
    </row>
    <row r="832" spans="1:3" x14ac:dyDescent="0.25">
      <c r="A832" s="1">
        <v>16132</v>
      </c>
      <c r="B832" s="1" t="s">
        <v>2441</v>
      </c>
      <c r="C832" s="7">
        <v>317</v>
      </c>
    </row>
    <row r="833" spans="1:3" x14ac:dyDescent="0.25">
      <c r="A833" s="1">
        <v>16133</v>
      </c>
      <c r="B833" s="1" t="s">
        <v>2441</v>
      </c>
      <c r="C833" s="7">
        <v>559</v>
      </c>
    </row>
    <row r="834" spans="1:3" x14ac:dyDescent="0.25">
      <c r="A834" s="1">
        <v>16150</v>
      </c>
      <c r="B834" s="1" t="s">
        <v>2441</v>
      </c>
      <c r="C834" s="7">
        <v>145</v>
      </c>
    </row>
    <row r="835" spans="1:3" x14ac:dyDescent="0.25">
      <c r="A835" s="1">
        <v>16160</v>
      </c>
      <c r="B835" s="1" t="s">
        <v>2441</v>
      </c>
      <c r="C835" s="7">
        <v>184</v>
      </c>
    </row>
    <row r="836" spans="1:3" x14ac:dyDescent="0.25">
      <c r="A836" s="1">
        <v>16162</v>
      </c>
      <c r="B836" s="1" t="s">
        <v>2441</v>
      </c>
      <c r="C836" s="7">
        <v>287</v>
      </c>
    </row>
    <row r="837" spans="1:3" x14ac:dyDescent="0.25">
      <c r="A837" s="1">
        <v>16164</v>
      </c>
      <c r="B837" s="1" t="s">
        <v>2441</v>
      </c>
      <c r="C837" s="7">
        <v>494</v>
      </c>
    </row>
    <row r="838" spans="1:3" x14ac:dyDescent="0.25">
      <c r="A838" s="1">
        <v>16168</v>
      </c>
      <c r="B838" s="1" t="s">
        <v>2441</v>
      </c>
      <c r="C838" s="7">
        <v>300</v>
      </c>
    </row>
    <row r="839" spans="1:3" x14ac:dyDescent="0.25">
      <c r="A839" s="1">
        <v>16169</v>
      </c>
      <c r="B839" s="1" t="s">
        <v>2441</v>
      </c>
      <c r="C839" s="7">
        <v>405</v>
      </c>
    </row>
    <row r="840" spans="1:3" x14ac:dyDescent="0.25">
      <c r="A840" s="1">
        <v>16170</v>
      </c>
      <c r="B840" s="1" t="s">
        <v>2441</v>
      </c>
      <c r="C840" s="7">
        <v>615</v>
      </c>
    </row>
    <row r="841" spans="1:3" x14ac:dyDescent="0.25">
      <c r="A841" s="1">
        <v>16180</v>
      </c>
      <c r="B841" s="1" t="s">
        <v>2441</v>
      </c>
      <c r="C841" s="7">
        <v>198</v>
      </c>
    </row>
    <row r="842" spans="1:3" x14ac:dyDescent="0.25">
      <c r="A842" s="1">
        <v>16181</v>
      </c>
      <c r="B842" s="1" t="s">
        <v>2441</v>
      </c>
      <c r="C842" s="7">
        <v>112</v>
      </c>
    </row>
    <row r="843" spans="1:3" x14ac:dyDescent="0.25">
      <c r="A843" s="1">
        <v>16183</v>
      </c>
      <c r="B843" s="1" t="s">
        <v>2441</v>
      </c>
      <c r="C843" s="7">
        <v>172</v>
      </c>
    </row>
    <row r="844" spans="1:3" x14ac:dyDescent="0.25">
      <c r="A844" s="1">
        <v>16185</v>
      </c>
      <c r="B844" s="1" t="s">
        <v>2441</v>
      </c>
      <c r="C844" s="7">
        <v>276</v>
      </c>
    </row>
    <row r="845" spans="1:3" x14ac:dyDescent="0.25">
      <c r="A845" s="1">
        <v>16190</v>
      </c>
      <c r="B845" s="1" t="s">
        <v>2441</v>
      </c>
      <c r="C845" s="7">
        <v>198</v>
      </c>
    </row>
    <row r="846" spans="1:3" x14ac:dyDescent="0.25">
      <c r="A846" s="1">
        <v>16191</v>
      </c>
      <c r="B846" s="1" t="s">
        <v>2441</v>
      </c>
      <c r="C846" s="7">
        <v>298</v>
      </c>
    </row>
    <row r="847" spans="1:3" x14ac:dyDescent="0.25">
      <c r="A847" s="1">
        <v>16192</v>
      </c>
      <c r="B847" s="1" t="s">
        <v>2441</v>
      </c>
      <c r="C847" s="7">
        <v>408</v>
      </c>
    </row>
    <row r="848" spans="1:3" x14ac:dyDescent="0.25">
      <c r="A848" s="1">
        <v>16193</v>
      </c>
      <c r="B848" s="1" t="s">
        <v>2441</v>
      </c>
      <c r="C848" s="7">
        <v>648</v>
      </c>
    </row>
    <row r="849" spans="1:3" x14ac:dyDescent="0.25">
      <c r="A849" s="1">
        <v>16213</v>
      </c>
      <c r="B849" s="1" t="s">
        <v>2441</v>
      </c>
      <c r="C849" s="7">
        <v>290</v>
      </c>
    </row>
    <row r="850" spans="1:3" x14ac:dyDescent="0.25">
      <c r="A850" s="1">
        <v>16214</v>
      </c>
      <c r="B850" s="1" t="s">
        <v>2441</v>
      </c>
      <c r="C850" s="7">
        <v>185</v>
      </c>
    </row>
    <row r="851" spans="1:3" x14ac:dyDescent="0.25">
      <c r="A851" s="1">
        <v>16215</v>
      </c>
      <c r="B851" s="1" t="s">
        <v>2441</v>
      </c>
      <c r="C851" s="7">
        <v>195</v>
      </c>
    </row>
    <row r="852" spans="1:3" x14ac:dyDescent="0.25">
      <c r="A852" s="1">
        <v>16216</v>
      </c>
      <c r="B852" s="1" t="s">
        <v>2441</v>
      </c>
      <c r="C852" s="7">
        <v>390</v>
      </c>
    </row>
    <row r="853" spans="1:3" x14ac:dyDescent="0.25">
      <c r="A853" s="1">
        <v>16217</v>
      </c>
      <c r="B853" s="1" t="s">
        <v>2441</v>
      </c>
      <c r="C853" s="7">
        <v>285</v>
      </c>
    </row>
    <row r="854" spans="1:3" x14ac:dyDescent="0.25">
      <c r="A854" s="1">
        <v>16218</v>
      </c>
      <c r="B854" s="1" t="s">
        <v>2441</v>
      </c>
      <c r="C854" s="7">
        <v>295</v>
      </c>
    </row>
    <row r="855" spans="1:3" x14ac:dyDescent="0.25">
      <c r="A855" s="1">
        <v>50370</v>
      </c>
      <c r="B855" s="1" t="s">
        <v>2554</v>
      </c>
      <c r="C855" s="7">
        <v>8</v>
      </c>
    </row>
    <row r="856" spans="1:3" x14ac:dyDescent="0.25">
      <c r="A856" s="1">
        <v>51365</v>
      </c>
      <c r="B856" s="1" t="s">
        <v>2443</v>
      </c>
      <c r="C856" s="7">
        <v>175</v>
      </c>
    </row>
    <row r="857" spans="1:3" x14ac:dyDescent="0.25">
      <c r="A857" s="1">
        <v>51366</v>
      </c>
      <c r="B857" s="1" t="s">
        <v>2443</v>
      </c>
      <c r="C857" s="7">
        <v>175</v>
      </c>
    </row>
    <row r="858" spans="1:3" x14ac:dyDescent="0.25">
      <c r="A858" s="1">
        <v>51395</v>
      </c>
      <c r="B858" s="1" t="s">
        <v>2443</v>
      </c>
      <c r="C858" s="7">
        <v>235</v>
      </c>
    </row>
    <row r="859" spans="1:3" x14ac:dyDescent="0.25">
      <c r="A859" s="1">
        <v>51396</v>
      </c>
      <c r="B859" s="1" t="s">
        <v>2443</v>
      </c>
      <c r="C859" s="7">
        <v>235</v>
      </c>
    </row>
    <row r="860" spans="1:3" x14ac:dyDescent="0.25">
      <c r="A860" s="1">
        <v>51585</v>
      </c>
      <c r="B860" s="1" t="s">
        <v>2443</v>
      </c>
      <c r="C860" s="7">
        <v>140</v>
      </c>
    </row>
    <row r="861" spans="1:3" x14ac:dyDescent="0.25">
      <c r="A861" s="1">
        <v>51586</v>
      </c>
      <c r="B861" s="1" t="s">
        <v>2443</v>
      </c>
      <c r="C861" s="7">
        <v>140</v>
      </c>
    </row>
    <row r="862" spans="1:3" x14ac:dyDescent="0.25">
      <c r="A862" s="1">
        <v>52700</v>
      </c>
      <c r="B862" s="1" t="s">
        <v>2554</v>
      </c>
      <c r="C862" s="7">
        <v>12</v>
      </c>
    </row>
    <row r="863" spans="1:3" x14ac:dyDescent="0.25">
      <c r="A863" s="1">
        <v>52901</v>
      </c>
      <c r="B863" s="1" t="s">
        <v>2444</v>
      </c>
      <c r="C863" s="7">
        <v>159</v>
      </c>
    </row>
    <row r="864" spans="1:3" x14ac:dyDescent="0.25">
      <c r="A864" s="1">
        <v>52951</v>
      </c>
      <c r="B864" s="1" t="s">
        <v>2444</v>
      </c>
      <c r="C864" s="7">
        <v>159</v>
      </c>
    </row>
    <row r="865" spans="1:3" x14ac:dyDescent="0.25">
      <c r="A865" s="1" t="s">
        <v>35</v>
      </c>
      <c r="B865" s="1" t="s">
        <v>2415</v>
      </c>
      <c r="C865" s="7">
        <v>150</v>
      </c>
    </row>
    <row r="866" spans="1:3" x14ac:dyDescent="0.25">
      <c r="A866" s="1" t="s">
        <v>36</v>
      </c>
      <c r="B866" s="1" t="s">
        <v>2415</v>
      </c>
      <c r="C866" s="7">
        <v>150</v>
      </c>
    </row>
    <row r="867" spans="1:3" x14ac:dyDescent="0.25">
      <c r="A867" s="1" t="s">
        <v>37</v>
      </c>
      <c r="B867" s="1" t="s">
        <v>2415</v>
      </c>
      <c r="C867" s="7">
        <v>228</v>
      </c>
    </row>
    <row r="868" spans="1:3" x14ac:dyDescent="0.25">
      <c r="A868" s="1" t="s">
        <v>38</v>
      </c>
      <c r="B868" s="1" t="s">
        <v>2415</v>
      </c>
      <c r="C868" s="7">
        <v>228</v>
      </c>
    </row>
    <row r="869" spans="1:3" x14ac:dyDescent="0.25">
      <c r="A869" s="1">
        <v>60830</v>
      </c>
      <c r="B869" s="1" t="s">
        <v>2554</v>
      </c>
      <c r="C869" s="7">
        <v>7</v>
      </c>
    </row>
    <row r="870" spans="1:3" x14ac:dyDescent="0.25">
      <c r="A870" s="1" t="s">
        <v>39</v>
      </c>
      <c r="B870" s="1" t="s">
        <v>2415</v>
      </c>
      <c r="C870" s="7">
        <v>115</v>
      </c>
    </row>
    <row r="871" spans="1:3" x14ac:dyDescent="0.25">
      <c r="A871" s="1" t="s">
        <v>40</v>
      </c>
      <c r="B871" s="1" t="s">
        <v>2415</v>
      </c>
      <c r="C871" s="7">
        <v>115</v>
      </c>
    </row>
    <row r="872" spans="1:3" x14ac:dyDescent="0.25">
      <c r="A872" s="1">
        <v>60840</v>
      </c>
      <c r="B872" s="1" t="s">
        <v>2554</v>
      </c>
      <c r="C872" s="7">
        <v>6</v>
      </c>
    </row>
    <row r="873" spans="1:3" x14ac:dyDescent="0.25">
      <c r="A873" s="1">
        <v>60860</v>
      </c>
      <c r="B873" s="1" t="s">
        <v>2554</v>
      </c>
      <c r="C873" s="7">
        <v>6</v>
      </c>
    </row>
    <row r="874" spans="1:3" x14ac:dyDescent="0.25">
      <c r="A874" s="1">
        <v>62757</v>
      </c>
      <c r="B874" s="1" t="s">
        <v>2554</v>
      </c>
      <c r="C874" s="7">
        <v>24</v>
      </c>
    </row>
    <row r="875" spans="1:3" x14ac:dyDescent="0.25">
      <c r="A875" s="1">
        <v>62758</v>
      </c>
      <c r="B875" s="1" t="s">
        <v>2554</v>
      </c>
      <c r="C875" s="7">
        <v>36</v>
      </c>
    </row>
    <row r="876" spans="1:3" x14ac:dyDescent="0.25">
      <c r="A876" s="1">
        <v>62900</v>
      </c>
      <c r="B876" s="1" t="s">
        <v>2554</v>
      </c>
      <c r="C876" s="7">
        <v>133</v>
      </c>
    </row>
    <row r="877" spans="1:3" x14ac:dyDescent="0.25">
      <c r="A877" s="1" t="s">
        <v>41</v>
      </c>
      <c r="B877" s="1" t="s">
        <v>2554</v>
      </c>
      <c r="C877" s="7">
        <v>56</v>
      </c>
    </row>
    <row r="878" spans="1:3" x14ac:dyDescent="0.25">
      <c r="A878" s="1" t="s">
        <v>42</v>
      </c>
      <c r="B878" s="1" t="s">
        <v>2554</v>
      </c>
      <c r="C878" s="7">
        <v>56</v>
      </c>
    </row>
    <row r="879" spans="1:3" x14ac:dyDescent="0.25">
      <c r="A879" s="1">
        <v>64010</v>
      </c>
      <c r="B879" s="1" t="s">
        <v>2554</v>
      </c>
      <c r="C879" s="7">
        <v>245</v>
      </c>
    </row>
    <row r="880" spans="1:3" x14ac:dyDescent="0.25">
      <c r="A880" s="1">
        <v>64011</v>
      </c>
      <c r="B880" s="1" t="s">
        <v>2554</v>
      </c>
      <c r="C880" s="7">
        <v>245</v>
      </c>
    </row>
    <row r="881" spans="1:3" x14ac:dyDescent="0.25">
      <c r="A881" s="1">
        <v>64020</v>
      </c>
      <c r="B881" s="1" t="s">
        <v>2554</v>
      </c>
      <c r="C881" s="7">
        <v>258</v>
      </c>
    </row>
    <row r="882" spans="1:3" x14ac:dyDescent="0.25">
      <c r="A882" s="1">
        <v>64021</v>
      </c>
      <c r="B882" s="1" t="s">
        <v>2554</v>
      </c>
      <c r="C882" s="7">
        <v>258</v>
      </c>
    </row>
    <row r="883" spans="1:3" x14ac:dyDescent="0.25">
      <c r="A883" s="1">
        <v>64030</v>
      </c>
      <c r="B883" s="1" t="s">
        <v>2554</v>
      </c>
      <c r="C883" s="7">
        <v>344</v>
      </c>
    </row>
    <row r="884" spans="1:3" x14ac:dyDescent="0.25">
      <c r="A884" s="1">
        <v>64031</v>
      </c>
      <c r="B884" s="1" t="s">
        <v>2554</v>
      </c>
      <c r="C884" s="7">
        <v>344</v>
      </c>
    </row>
    <row r="885" spans="1:3" x14ac:dyDescent="0.25">
      <c r="A885" s="1">
        <v>64060</v>
      </c>
      <c r="B885" s="1" t="s">
        <v>2554</v>
      </c>
      <c r="C885" s="7">
        <v>360</v>
      </c>
    </row>
    <row r="886" spans="1:3" x14ac:dyDescent="0.25">
      <c r="A886" s="1">
        <v>64061</v>
      </c>
      <c r="B886" s="1" t="s">
        <v>2554</v>
      </c>
      <c r="C886" s="7">
        <v>360</v>
      </c>
    </row>
    <row r="887" spans="1:3" x14ac:dyDescent="0.25">
      <c r="A887" s="1">
        <v>64066</v>
      </c>
      <c r="B887" s="1" t="s">
        <v>2554</v>
      </c>
      <c r="C887" s="7">
        <v>268</v>
      </c>
    </row>
    <row r="888" spans="1:3" x14ac:dyDescent="0.25">
      <c r="A888" s="1">
        <v>64067</v>
      </c>
      <c r="B888" s="1" t="s">
        <v>2554</v>
      </c>
      <c r="C888" s="7">
        <v>268</v>
      </c>
    </row>
    <row r="889" spans="1:3" x14ac:dyDescent="0.25">
      <c r="A889" s="1" t="s">
        <v>43</v>
      </c>
      <c r="B889" s="1" t="s">
        <v>2445</v>
      </c>
      <c r="C889" s="7">
        <v>144</v>
      </c>
    </row>
    <row r="890" spans="1:3" x14ac:dyDescent="0.25">
      <c r="A890" s="1" t="s">
        <v>44</v>
      </c>
      <c r="B890" s="1" t="s">
        <v>2445</v>
      </c>
      <c r="C890" s="7">
        <v>144</v>
      </c>
    </row>
    <row r="891" spans="1:3" x14ac:dyDescent="0.25">
      <c r="A891" s="1" t="s">
        <v>45</v>
      </c>
      <c r="B891" s="1" t="s">
        <v>2445</v>
      </c>
      <c r="C891" s="7">
        <v>212</v>
      </c>
    </row>
    <row r="892" spans="1:3" x14ac:dyDescent="0.25">
      <c r="A892" s="1" t="s">
        <v>46</v>
      </c>
      <c r="B892" s="1" t="s">
        <v>2445</v>
      </c>
      <c r="C892" s="7">
        <v>212</v>
      </c>
    </row>
    <row r="893" spans="1:3" x14ac:dyDescent="0.25">
      <c r="A893" s="1">
        <v>64575</v>
      </c>
      <c r="B893" s="1" t="s">
        <v>2554</v>
      </c>
      <c r="C893" s="7">
        <v>93</v>
      </c>
    </row>
    <row r="894" spans="1:3" x14ac:dyDescent="0.25">
      <c r="A894" s="1">
        <v>64578</v>
      </c>
      <c r="B894" s="1" t="s">
        <v>2554</v>
      </c>
      <c r="C894" s="7">
        <v>215</v>
      </c>
    </row>
    <row r="895" spans="1:3" x14ac:dyDescent="0.25">
      <c r="A895" s="1">
        <v>64660</v>
      </c>
      <c r="B895" s="1" t="s">
        <v>2554</v>
      </c>
      <c r="C895" s="7">
        <v>84</v>
      </c>
    </row>
    <row r="896" spans="1:3" x14ac:dyDescent="0.25">
      <c r="A896" s="1">
        <v>64670</v>
      </c>
      <c r="B896" s="1" t="s">
        <v>2554</v>
      </c>
      <c r="C896" s="7">
        <v>93</v>
      </c>
    </row>
    <row r="897" spans="1:3" x14ac:dyDescent="0.25">
      <c r="A897" s="1" t="s">
        <v>47</v>
      </c>
      <c r="B897" s="1" t="s">
        <v>2446</v>
      </c>
      <c r="C897" s="7">
        <v>440</v>
      </c>
    </row>
    <row r="898" spans="1:3" x14ac:dyDescent="0.25">
      <c r="A898" s="1" t="s">
        <v>48</v>
      </c>
      <c r="B898" s="1" t="s">
        <v>2446</v>
      </c>
      <c r="C898" s="7">
        <v>440</v>
      </c>
    </row>
    <row r="899" spans="1:3" x14ac:dyDescent="0.25">
      <c r="A899" s="1" t="s">
        <v>49</v>
      </c>
      <c r="B899" s="1" t="s">
        <v>2446</v>
      </c>
      <c r="C899" s="7">
        <v>388</v>
      </c>
    </row>
    <row r="900" spans="1:3" x14ac:dyDescent="0.25">
      <c r="A900" s="1" t="s">
        <v>50</v>
      </c>
      <c r="B900" s="1" t="s">
        <v>2446</v>
      </c>
      <c r="C900" s="7">
        <v>388</v>
      </c>
    </row>
    <row r="901" spans="1:3" x14ac:dyDescent="0.25">
      <c r="A901" s="1" t="s">
        <v>51</v>
      </c>
      <c r="B901" s="1" t="s">
        <v>2446</v>
      </c>
      <c r="C901" s="7">
        <v>315</v>
      </c>
    </row>
    <row r="902" spans="1:3" x14ac:dyDescent="0.25">
      <c r="A902" s="1" t="s">
        <v>52</v>
      </c>
      <c r="B902" s="1" t="s">
        <v>2446</v>
      </c>
      <c r="C902" s="7">
        <v>315</v>
      </c>
    </row>
    <row r="903" spans="1:3" x14ac:dyDescent="0.25">
      <c r="A903" s="1">
        <v>65004</v>
      </c>
      <c r="B903" s="1" t="s">
        <v>2447</v>
      </c>
      <c r="C903" s="7">
        <v>255</v>
      </c>
    </row>
    <row r="904" spans="1:3" x14ac:dyDescent="0.25">
      <c r="A904" s="1">
        <v>65008</v>
      </c>
      <c r="B904" s="1" t="s">
        <v>2554</v>
      </c>
      <c r="C904" s="7">
        <v>32</v>
      </c>
    </row>
    <row r="905" spans="1:3" x14ac:dyDescent="0.25">
      <c r="A905" s="1">
        <v>65010</v>
      </c>
      <c r="B905" s="1" t="s">
        <v>2447</v>
      </c>
      <c r="C905" s="7">
        <v>269</v>
      </c>
    </row>
    <row r="906" spans="1:3" x14ac:dyDescent="0.25">
      <c r="A906" s="1">
        <v>65011</v>
      </c>
      <c r="B906" s="1" t="s">
        <v>2554</v>
      </c>
      <c r="C906" s="7">
        <v>34</v>
      </c>
    </row>
    <row r="907" spans="1:3" x14ac:dyDescent="0.25">
      <c r="A907" s="1">
        <v>65013</v>
      </c>
      <c r="B907" s="1" t="s">
        <v>2447</v>
      </c>
      <c r="C907" s="7">
        <v>235</v>
      </c>
    </row>
    <row r="908" spans="1:3" x14ac:dyDescent="0.25">
      <c r="A908" s="1">
        <v>65014</v>
      </c>
      <c r="B908" s="1" t="s">
        <v>2554</v>
      </c>
      <c r="C908" s="7">
        <v>32</v>
      </c>
    </row>
    <row r="909" spans="1:3" x14ac:dyDescent="0.25">
      <c r="A909" s="1">
        <v>65016</v>
      </c>
      <c r="B909" s="1" t="s">
        <v>2447</v>
      </c>
      <c r="C909" s="7">
        <v>235</v>
      </c>
    </row>
    <row r="910" spans="1:3" x14ac:dyDescent="0.25">
      <c r="A910" s="1">
        <v>65019</v>
      </c>
      <c r="B910" s="1" t="s">
        <v>2447</v>
      </c>
      <c r="C910" s="7">
        <v>263</v>
      </c>
    </row>
    <row r="911" spans="1:3" x14ac:dyDescent="0.25">
      <c r="A911" s="1">
        <v>65022</v>
      </c>
      <c r="B911" s="1" t="s">
        <v>2447</v>
      </c>
      <c r="C911" s="7">
        <v>223</v>
      </c>
    </row>
    <row r="912" spans="1:3" x14ac:dyDescent="0.25">
      <c r="A912" s="1">
        <v>65023</v>
      </c>
      <c r="B912" s="1" t="s">
        <v>2554</v>
      </c>
      <c r="C912" s="7">
        <v>13</v>
      </c>
    </row>
    <row r="913" spans="1:3" x14ac:dyDescent="0.25">
      <c r="A913" s="1">
        <v>65025</v>
      </c>
      <c r="B913" s="1" t="s">
        <v>2447</v>
      </c>
      <c r="C913" s="7">
        <v>377</v>
      </c>
    </row>
    <row r="914" spans="1:3" x14ac:dyDescent="0.25">
      <c r="A914" s="1">
        <v>65026</v>
      </c>
      <c r="B914" s="1" t="s">
        <v>2554</v>
      </c>
      <c r="C914" s="7">
        <v>10</v>
      </c>
    </row>
    <row r="915" spans="1:3" x14ac:dyDescent="0.25">
      <c r="A915" s="1">
        <v>65028</v>
      </c>
      <c r="B915" s="1" t="s">
        <v>2447</v>
      </c>
      <c r="C915" s="7">
        <v>211</v>
      </c>
    </row>
    <row r="916" spans="1:3" x14ac:dyDescent="0.25">
      <c r="A916" s="1">
        <v>65035</v>
      </c>
      <c r="B916" s="1" t="s">
        <v>2554</v>
      </c>
      <c r="C916" s="7">
        <v>7</v>
      </c>
    </row>
    <row r="917" spans="1:3" x14ac:dyDescent="0.25">
      <c r="A917" s="1">
        <v>65036</v>
      </c>
      <c r="B917" s="1" t="s">
        <v>2447</v>
      </c>
      <c r="C917" s="7">
        <v>155</v>
      </c>
    </row>
    <row r="918" spans="1:3" x14ac:dyDescent="0.25">
      <c r="A918" s="1">
        <v>65037</v>
      </c>
      <c r="B918" s="1" t="s">
        <v>2447</v>
      </c>
      <c r="C918" s="7">
        <v>290</v>
      </c>
    </row>
    <row r="919" spans="1:3" x14ac:dyDescent="0.25">
      <c r="A919" s="1">
        <v>65038</v>
      </c>
      <c r="B919" s="1" t="s">
        <v>2554</v>
      </c>
      <c r="C919" s="7">
        <v>9</v>
      </c>
    </row>
    <row r="920" spans="1:3" x14ac:dyDescent="0.25">
      <c r="A920" s="1">
        <v>65039</v>
      </c>
      <c r="B920" s="1" t="s">
        <v>2447</v>
      </c>
      <c r="C920" s="7">
        <v>192</v>
      </c>
    </row>
    <row r="921" spans="1:3" x14ac:dyDescent="0.25">
      <c r="A921" s="1">
        <v>65040</v>
      </c>
      <c r="B921" s="1" t="s">
        <v>2447</v>
      </c>
      <c r="C921" s="7">
        <v>356</v>
      </c>
    </row>
    <row r="922" spans="1:3" x14ac:dyDescent="0.25">
      <c r="A922" s="1">
        <v>65054</v>
      </c>
      <c r="B922" s="1" t="s">
        <v>2554</v>
      </c>
      <c r="C922" s="7">
        <v>18</v>
      </c>
    </row>
    <row r="923" spans="1:3" x14ac:dyDescent="0.25">
      <c r="A923" s="1">
        <v>65055</v>
      </c>
      <c r="B923" s="1" t="s">
        <v>2554</v>
      </c>
      <c r="C923" s="7">
        <v>56</v>
      </c>
    </row>
    <row r="924" spans="1:3" x14ac:dyDescent="0.25">
      <c r="A924" s="1">
        <v>65082</v>
      </c>
      <c r="B924" s="1" t="s">
        <v>2554</v>
      </c>
      <c r="C924" s="7">
        <v>34</v>
      </c>
    </row>
    <row r="925" spans="1:3" x14ac:dyDescent="0.25">
      <c r="A925" s="1">
        <v>65097</v>
      </c>
      <c r="B925" s="1" t="s">
        <v>2554</v>
      </c>
      <c r="C925" s="7">
        <v>36</v>
      </c>
    </row>
    <row r="926" spans="1:3" x14ac:dyDescent="0.25">
      <c r="A926" s="1">
        <v>65142</v>
      </c>
      <c r="B926" s="1" t="s">
        <v>2554</v>
      </c>
      <c r="C926" s="7">
        <v>215</v>
      </c>
    </row>
    <row r="927" spans="1:3" x14ac:dyDescent="0.25">
      <c r="A927" s="1">
        <v>65181</v>
      </c>
      <c r="B927" s="1" t="s">
        <v>2447</v>
      </c>
      <c r="C927" s="7">
        <v>207</v>
      </c>
    </row>
    <row r="928" spans="1:3" x14ac:dyDescent="0.25">
      <c r="A928" s="1">
        <v>65182</v>
      </c>
      <c r="B928" s="1" t="s">
        <v>2554</v>
      </c>
      <c r="C928" s="7">
        <v>246</v>
      </c>
    </row>
    <row r="929" spans="1:3" x14ac:dyDescent="0.25">
      <c r="A929" s="1">
        <v>65183</v>
      </c>
      <c r="B929" s="1" t="s">
        <v>2554</v>
      </c>
      <c r="C929" s="7">
        <v>123</v>
      </c>
    </row>
    <row r="930" spans="1:3" x14ac:dyDescent="0.25">
      <c r="A930" s="1">
        <v>65184</v>
      </c>
      <c r="B930" s="1" t="s">
        <v>2554</v>
      </c>
      <c r="C930" s="7">
        <v>65</v>
      </c>
    </row>
    <row r="931" spans="1:3" x14ac:dyDescent="0.25">
      <c r="A931" s="1" t="s">
        <v>53</v>
      </c>
      <c r="B931" s="1" t="s">
        <v>2448</v>
      </c>
      <c r="C931" s="7">
        <v>109</v>
      </c>
    </row>
    <row r="932" spans="1:3" x14ac:dyDescent="0.25">
      <c r="A932" s="1" t="s">
        <v>54</v>
      </c>
      <c r="B932" s="1" t="s">
        <v>2448</v>
      </c>
      <c r="C932" s="7">
        <v>109</v>
      </c>
    </row>
    <row r="933" spans="1:3" x14ac:dyDescent="0.25">
      <c r="A933" s="1" t="s">
        <v>55</v>
      </c>
      <c r="B933" s="1" t="s">
        <v>2448</v>
      </c>
      <c r="C933" s="7">
        <v>109</v>
      </c>
    </row>
    <row r="934" spans="1:3" x14ac:dyDescent="0.25">
      <c r="A934" s="1" t="s">
        <v>56</v>
      </c>
      <c r="B934" s="1" t="s">
        <v>2448</v>
      </c>
      <c r="C934" s="7">
        <v>109</v>
      </c>
    </row>
    <row r="935" spans="1:3" x14ac:dyDescent="0.25">
      <c r="A935" s="1" t="s">
        <v>57</v>
      </c>
      <c r="B935" s="1" t="s">
        <v>2448</v>
      </c>
      <c r="C935" s="7">
        <v>109</v>
      </c>
    </row>
    <row r="936" spans="1:3" x14ac:dyDescent="0.25">
      <c r="A936" s="1" t="s">
        <v>58</v>
      </c>
      <c r="B936" s="1" t="s">
        <v>2448</v>
      </c>
      <c r="C936" s="7">
        <v>109</v>
      </c>
    </row>
    <row r="937" spans="1:3" x14ac:dyDescent="0.25">
      <c r="A937" s="1" t="s">
        <v>59</v>
      </c>
      <c r="B937" s="1" t="s">
        <v>2449</v>
      </c>
      <c r="C937" s="7">
        <v>253</v>
      </c>
    </row>
    <row r="938" spans="1:3" x14ac:dyDescent="0.25">
      <c r="A938" s="1" t="s">
        <v>60</v>
      </c>
      <c r="B938" s="1" t="s">
        <v>2449</v>
      </c>
      <c r="C938" s="7">
        <v>260</v>
      </c>
    </row>
    <row r="939" spans="1:3" x14ac:dyDescent="0.25">
      <c r="A939" s="1" t="s">
        <v>61</v>
      </c>
      <c r="B939" s="1" t="s">
        <v>2450</v>
      </c>
      <c r="C939" s="7">
        <v>164</v>
      </c>
    </row>
    <row r="940" spans="1:3" x14ac:dyDescent="0.25">
      <c r="A940" s="1" t="s">
        <v>62</v>
      </c>
      <c r="B940" s="1" t="s">
        <v>2450</v>
      </c>
      <c r="C940" s="7">
        <v>164</v>
      </c>
    </row>
    <row r="941" spans="1:3" x14ac:dyDescent="0.25">
      <c r="A941" s="1" t="s">
        <v>63</v>
      </c>
      <c r="B941" s="1" t="s">
        <v>2450</v>
      </c>
      <c r="C941" s="7">
        <v>177</v>
      </c>
    </row>
    <row r="942" spans="1:3" x14ac:dyDescent="0.25">
      <c r="A942" s="1" t="s">
        <v>64</v>
      </c>
      <c r="B942" s="1" t="s">
        <v>2450</v>
      </c>
      <c r="C942" s="7">
        <v>177</v>
      </c>
    </row>
    <row r="943" spans="1:3" x14ac:dyDescent="0.25">
      <c r="A943" s="1" t="s">
        <v>65</v>
      </c>
      <c r="B943" s="1" t="s">
        <v>2451</v>
      </c>
      <c r="C943" s="7">
        <v>108</v>
      </c>
    </row>
    <row r="944" spans="1:3" x14ac:dyDescent="0.25">
      <c r="A944" s="1" t="s">
        <v>66</v>
      </c>
      <c r="B944" s="1" t="s">
        <v>2451</v>
      </c>
      <c r="C944" s="7">
        <v>108</v>
      </c>
    </row>
    <row r="945" spans="1:3" x14ac:dyDescent="0.25">
      <c r="A945" s="1" t="s">
        <v>67</v>
      </c>
      <c r="B945" s="1" t="s">
        <v>2451</v>
      </c>
      <c r="C945" s="7">
        <v>108</v>
      </c>
    </row>
    <row r="946" spans="1:3" x14ac:dyDescent="0.25">
      <c r="A946" s="1" t="s">
        <v>68</v>
      </c>
      <c r="B946" s="1" t="s">
        <v>2451</v>
      </c>
      <c r="C946" s="7">
        <v>113</v>
      </c>
    </row>
    <row r="947" spans="1:3" x14ac:dyDescent="0.25">
      <c r="A947" s="1" t="s">
        <v>69</v>
      </c>
      <c r="B947" s="1" t="s">
        <v>2451</v>
      </c>
      <c r="C947" s="7">
        <v>113</v>
      </c>
    </row>
    <row r="948" spans="1:3" x14ac:dyDescent="0.25">
      <c r="A948" s="1" t="s">
        <v>70</v>
      </c>
      <c r="B948" s="1" t="s">
        <v>2451</v>
      </c>
      <c r="C948" s="7">
        <v>113</v>
      </c>
    </row>
    <row r="949" spans="1:3" x14ac:dyDescent="0.25">
      <c r="A949" s="1" t="s">
        <v>71</v>
      </c>
      <c r="B949" s="1" t="s">
        <v>2451</v>
      </c>
      <c r="C949" s="7">
        <v>104</v>
      </c>
    </row>
    <row r="950" spans="1:3" x14ac:dyDescent="0.25">
      <c r="A950" s="1" t="s">
        <v>72</v>
      </c>
      <c r="B950" s="1" t="s">
        <v>2451</v>
      </c>
      <c r="C950" s="7">
        <v>104</v>
      </c>
    </row>
    <row r="951" spans="1:3" x14ac:dyDescent="0.25">
      <c r="A951" s="1" t="s">
        <v>73</v>
      </c>
      <c r="B951" s="1" t="s">
        <v>2451</v>
      </c>
      <c r="C951" s="7">
        <v>104</v>
      </c>
    </row>
    <row r="952" spans="1:3" x14ac:dyDescent="0.25">
      <c r="A952" s="1" t="s">
        <v>74</v>
      </c>
      <c r="B952" s="1" t="s">
        <v>2452</v>
      </c>
      <c r="C952" s="7">
        <v>454</v>
      </c>
    </row>
    <row r="953" spans="1:3" x14ac:dyDescent="0.25">
      <c r="A953" s="1" t="s">
        <v>75</v>
      </c>
      <c r="B953" s="1" t="s">
        <v>2449</v>
      </c>
      <c r="C953" s="7">
        <v>262</v>
      </c>
    </row>
    <row r="954" spans="1:3" x14ac:dyDescent="0.25">
      <c r="A954" s="1" t="s">
        <v>78</v>
      </c>
      <c r="B954" s="1" t="s">
        <v>2452</v>
      </c>
      <c r="C954" s="7">
        <v>260</v>
      </c>
    </row>
    <row r="955" spans="1:3" x14ac:dyDescent="0.25">
      <c r="A955" s="1" t="s">
        <v>79</v>
      </c>
      <c r="B955" s="1" t="s">
        <v>2453</v>
      </c>
      <c r="C955" s="7">
        <v>172</v>
      </c>
    </row>
    <row r="956" spans="1:3" x14ac:dyDescent="0.25">
      <c r="A956" s="1" t="s">
        <v>80</v>
      </c>
      <c r="B956" s="1" t="s">
        <v>2453</v>
      </c>
      <c r="C956" s="7">
        <v>172</v>
      </c>
    </row>
    <row r="957" spans="1:3" x14ac:dyDescent="0.25">
      <c r="A957" s="1" t="s">
        <v>81</v>
      </c>
      <c r="B957" s="1" t="s">
        <v>2453</v>
      </c>
      <c r="C957" s="7">
        <v>172</v>
      </c>
    </row>
    <row r="958" spans="1:3" x14ac:dyDescent="0.25">
      <c r="A958" s="1" t="s">
        <v>82</v>
      </c>
      <c r="B958" s="1" t="s">
        <v>2453</v>
      </c>
      <c r="C958" s="7">
        <v>172</v>
      </c>
    </row>
    <row r="959" spans="1:3" x14ac:dyDescent="0.25">
      <c r="A959" s="1" t="s">
        <v>83</v>
      </c>
      <c r="B959" s="1" t="s">
        <v>2453</v>
      </c>
      <c r="C959" s="7">
        <v>218</v>
      </c>
    </row>
    <row r="960" spans="1:3" x14ac:dyDescent="0.25">
      <c r="A960" s="1" t="s">
        <v>84</v>
      </c>
      <c r="B960" s="1" t="s">
        <v>2453</v>
      </c>
      <c r="C960" s="7">
        <v>218</v>
      </c>
    </row>
    <row r="961" spans="1:3" x14ac:dyDescent="0.25">
      <c r="A961" s="1" t="s">
        <v>85</v>
      </c>
      <c r="B961" s="1" t="s">
        <v>2453</v>
      </c>
      <c r="C961" s="7">
        <v>218</v>
      </c>
    </row>
    <row r="962" spans="1:3" x14ac:dyDescent="0.25">
      <c r="A962" s="1" t="s">
        <v>86</v>
      </c>
      <c r="B962" s="1" t="s">
        <v>2453</v>
      </c>
      <c r="C962" s="7">
        <v>218</v>
      </c>
    </row>
    <row r="963" spans="1:3" x14ac:dyDescent="0.25">
      <c r="A963" s="1" t="s">
        <v>87</v>
      </c>
      <c r="B963" s="1" t="s">
        <v>2453</v>
      </c>
      <c r="C963" s="7">
        <v>264</v>
      </c>
    </row>
    <row r="964" spans="1:3" x14ac:dyDescent="0.25">
      <c r="A964" s="1" t="s">
        <v>88</v>
      </c>
      <c r="B964" s="1" t="s">
        <v>2453</v>
      </c>
      <c r="C964" s="7">
        <v>264</v>
      </c>
    </row>
    <row r="965" spans="1:3" x14ac:dyDescent="0.25">
      <c r="A965" s="1" t="s">
        <v>89</v>
      </c>
      <c r="B965" s="1" t="s">
        <v>2453</v>
      </c>
      <c r="C965" s="7">
        <v>264</v>
      </c>
    </row>
    <row r="966" spans="1:3" x14ac:dyDescent="0.25">
      <c r="A966" s="1" t="s">
        <v>90</v>
      </c>
      <c r="B966" s="1" t="s">
        <v>2453</v>
      </c>
      <c r="C966" s="7">
        <v>264</v>
      </c>
    </row>
    <row r="967" spans="1:3" x14ac:dyDescent="0.25">
      <c r="A967" s="1" t="s">
        <v>91</v>
      </c>
      <c r="B967" s="1" t="s">
        <v>2453</v>
      </c>
      <c r="C967" s="7">
        <v>204</v>
      </c>
    </row>
    <row r="968" spans="1:3" x14ac:dyDescent="0.25">
      <c r="A968" s="1" t="s">
        <v>92</v>
      </c>
      <c r="B968" s="1" t="s">
        <v>2453</v>
      </c>
      <c r="C968" s="7">
        <v>204</v>
      </c>
    </row>
    <row r="969" spans="1:3" x14ac:dyDescent="0.25">
      <c r="A969" s="1" t="s">
        <v>93</v>
      </c>
      <c r="B969" s="1" t="s">
        <v>2453</v>
      </c>
      <c r="C969" s="7">
        <v>204</v>
      </c>
    </row>
    <row r="970" spans="1:3" x14ac:dyDescent="0.25">
      <c r="A970" s="1" t="s">
        <v>94</v>
      </c>
      <c r="B970" s="1" t="s">
        <v>2453</v>
      </c>
      <c r="C970" s="7">
        <v>204</v>
      </c>
    </row>
    <row r="971" spans="1:3" x14ac:dyDescent="0.25">
      <c r="A971" s="1" t="s">
        <v>95</v>
      </c>
      <c r="B971" s="1" t="s">
        <v>2453</v>
      </c>
      <c r="C971" s="7">
        <v>273</v>
      </c>
    </row>
    <row r="972" spans="1:3" x14ac:dyDescent="0.25">
      <c r="A972" s="1" t="s">
        <v>96</v>
      </c>
      <c r="B972" s="1" t="s">
        <v>2453</v>
      </c>
      <c r="C972" s="7">
        <v>273</v>
      </c>
    </row>
    <row r="973" spans="1:3" x14ac:dyDescent="0.25">
      <c r="A973" s="1" t="s">
        <v>97</v>
      </c>
      <c r="B973" s="1" t="s">
        <v>2453</v>
      </c>
      <c r="C973" s="7">
        <v>273</v>
      </c>
    </row>
    <row r="974" spans="1:3" x14ac:dyDescent="0.25">
      <c r="A974" s="1" t="s">
        <v>98</v>
      </c>
      <c r="B974" s="1" t="s">
        <v>2453</v>
      </c>
      <c r="C974" s="7">
        <v>273</v>
      </c>
    </row>
    <row r="975" spans="1:3" x14ac:dyDescent="0.25">
      <c r="A975" s="1" t="s">
        <v>99</v>
      </c>
      <c r="B975" s="1" t="s">
        <v>2453</v>
      </c>
      <c r="C975" s="7">
        <v>356</v>
      </c>
    </row>
    <row r="976" spans="1:3" x14ac:dyDescent="0.25">
      <c r="A976" s="1" t="s">
        <v>100</v>
      </c>
      <c r="B976" s="1" t="s">
        <v>2453</v>
      </c>
      <c r="C976" s="7">
        <v>356</v>
      </c>
    </row>
    <row r="977" spans="1:3" x14ac:dyDescent="0.25">
      <c r="A977" s="1" t="s">
        <v>101</v>
      </c>
      <c r="B977" s="1" t="s">
        <v>2453</v>
      </c>
      <c r="C977" s="7">
        <v>356</v>
      </c>
    </row>
    <row r="978" spans="1:3" x14ac:dyDescent="0.25">
      <c r="A978" s="1" t="s">
        <v>102</v>
      </c>
      <c r="B978" s="1" t="s">
        <v>2453</v>
      </c>
      <c r="C978" s="7">
        <v>356</v>
      </c>
    </row>
    <row r="979" spans="1:3" x14ac:dyDescent="0.25">
      <c r="A979" s="1" t="s">
        <v>103</v>
      </c>
      <c r="B979" s="1" t="s">
        <v>2453</v>
      </c>
      <c r="C979" s="7">
        <v>361</v>
      </c>
    </row>
    <row r="980" spans="1:3" x14ac:dyDescent="0.25">
      <c r="A980" s="1" t="s">
        <v>104</v>
      </c>
      <c r="B980" s="1" t="s">
        <v>2453</v>
      </c>
      <c r="C980" s="7">
        <v>361</v>
      </c>
    </row>
    <row r="981" spans="1:3" x14ac:dyDescent="0.25">
      <c r="A981" s="1" t="s">
        <v>105</v>
      </c>
      <c r="B981" s="1" t="s">
        <v>2453</v>
      </c>
      <c r="C981" s="7">
        <v>361</v>
      </c>
    </row>
    <row r="982" spans="1:3" x14ac:dyDescent="0.25">
      <c r="A982" s="1" t="s">
        <v>106</v>
      </c>
      <c r="B982" s="1" t="s">
        <v>2453</v>
      </c>
      <c r="C982" s="7">
        <v>361</v>
      </c>
    </row>
    <row r="983" spans="1:3" x14ac:dyDescent="0.25">
      <c r="A983" s="1" t="s">
        <v>107</v>
      </c>
      <c r="B983" s="1" t="s">
        <v>2453</v>
      </c>
      <c r="C983" s="7">
        <v>461</v>
      </c>
    </row>
    <row r="984" spans="1:3" x14ac:dyDescent="0.25">
      <c r="A984" s="1" t="s">
        <v>108</v>
      </c>
      <c r="B984" s="1" t="s">
        <v>2453</v>
      </c>
      <c r="C984" s="7">
        <v>461</v>
      </c>
    </row>
    <row r="985" spans="1:3" x14ac:dyDescent="0.25">
      <c r="A985" s="1" t="s">
        <v>109</v>
      </c>
      <c r="B985" s="1" t="s">
        <v>2453</v>
      </c>
      <c r="C985" s="7">
        <v>461</v>
      </c>
    </row>
    <row r="986" spans="1:3" x14ac:dyDescent="0.25">
      <c r="A986" s="1" t="s">
        <v>110</v>
      </c>
      <c r="B986" s="1" t="s">
        <v>2453</v>
      </c>
      <c r="C986" s="7">
        <v>461</v>
      </c>
    </row>
    <row r="987" spans="1:3" x14ac:dyDescent="0.25">
      <c r="A987" s="1" t="s">
        <v>111</v>
      </c>
      <c r="B987" s="1" t="s">
        <v>2453</v>
      </c>
      <c r="C987" s="7">
        <v>181</v>
      </c>
    </row>
    <row r="988" spans="1:3" x14ac:dyDescent="0.25">
      <c r="A988" s="1" t="s">
        <v>112</v>
      </c>
      <c r="B988" s="1" t="s">
        <v>2453</v>
      </c>
      <c r="C988" s="7">
        <v>181</v>
      </c>
    </row>
    <row r="989" spans="1:3" x14ac:dyDescent="0.25">
      <c r="A989" s="1" t="s">
        <v>113</v>
      </c>
      <c r="B989" s="1" t="s">
        <v>2453</v>
      </c>
      <c r="C989" s="7">
        <v>181</v>
      </c>
    </row>
    <row r="990" spans="1:3" x14ac:dyDescent="0.25">
      <c r="A990" s="1" t="s">
        <v>114</v>
      </c>
      <c r="B990" s="1" t="s">
        <v>2453</v>
      </c>
      <c r="C990" s="7">
        <v>181</v>
      </c>
    </row>
    <row r="991" spans="1:3" x14ac:dyDescent="0.25">
      <c r="A991" s="1" t="s">
        <v>115</v>
      </c>
      <c r="B991" s="1" t="s">
        <v>2453</v>
      </c>
      <c r="C991" s="7">
        <v>181</v>
      </c>
    </row>
    <row r="992" spans="1:3" x14ac:dyDescent="0.25">
      <c r="A992" s="1" t="s">
        <v>116</v>
      </c>
      <c r="B992" s="1" t="s">
        <v>2453</v>
      </c>
      <c r="C992" s="7">
        <v>181</v>
      </c>
    </row>
    <row r="993" spans="1:3" x14ac:dyDescent="0.25">
      <c r="A993" s="1" t="s">
        <v>117</v>
      </c>
      <c r="B993" s="1" t="s">
        <v>2453</v>
      </c>
      <c r="C993" s="7">
        <v>181</v>
      </c>
    </row>
    <row r="994" spans="1:3" x14ac:dyDescent="0.25">
      <c r="A994" s="1" t="s">
        <v>118</v>
      </c>
      <c r="B994" s="1" t="s">
        <v>2453</v>
      </c>
      <c r="C994" s="7">
        <v>181</v>
      </c>
    </row>
    <row r="995" spans="1:3" x14ac:dyDescent="0.25">
      <c r="A995" s="1" t="s">
        <v>119</v>
      </c>
      <c r="B995" s="1" t="s">
        <v>2453</v>
      </c>
      <c r="C995" s="7">
        <v>181</v>
      </c>
    </row>
    <row r="996" spans="1:3" x14ac:dyDescent="0.25">
      <c r="A996" s="1" t="s">
        <v>120</v>
      </c>
      <c r="B996" s="1" t="s">
        <v>2453</v>
      </c>
      <c r="C996" s="7">
        <v>181</v>
      </c>
    </row>
    <row r="997" spans="1:3" x14ac:dyDescent="0.25">
      <c r="A997" s="1" t="s">
        <v>121</v>
      </c>
      <c r="B997" s="1" t="s">
        <v>2453</v>
      </c>
      <c r="C997" s="7">
        <v>181</v>
      </c>
    </row>
    <row r="998" spans="1:3" x14ac:dyDescent="0.25">
      <c r="A998" s="1" t="s">
        <v>122</v>
      </c>
      <c r="B998" s="1" t="s">
        <v>2453</v>
      </c>
      <c r="C998" s="7">
        <v>181</v>
      </c>
    </row>
    <row r="999" spans="1:3" x14ac:dyDescent="0.25">
      <c r="A999" s="1" t="s">
        <v>123</v>
      </c>
      <c r="B999" s="1" t="s">
        <v>2453</v>
      </c>
      <c r="C999" s="7">
        <v>200</v>
      </c>
    </row>
    <row r="1000" spans="1:3" x14ac:dyDescent="0.25">
      <c r="A1000" s="1" t="s">
        <v>124</v>
      </c>
      <c r="B1000" s="1" t="s">
        <v>2453</v>
      </c>
      <c r="C1000" s="7">
        <v>200</v>
      </c>
    </row>
    <row r="1001" spans="1:3" x14ac:dyDescent="0.25">
      <c r="A1001" s="1" t="s">
        <v>125</v>
      </c>
      <c r="B1001" s="1" t="s">
        <v>2453</v>
      </c>
      <c r="C1001" s="7">
        <v>200</v>
      </c>
    </row>
    <row r="1002" spans="1:3" x14ac:dyDescent="0.25">
      <c r="A1002" s="1" t="s">
        <v>126</v>
      </c>
      <c r="B1002" s="1" t="s">
        <v>2453</v>
      </c>
      <c r="C1002" s="7">
        <v>200</v>
      </c>
    </row>
    <row r="1003" spans="1:3" x14ac:dyDescent="0.25">
      <c r="A1003" s="1" t="s">
        <v>127</v>
      </c>
      <c r="B1003" s="1" t="s">
        <v>2453</v>
      </c>
      <c r="C1003" s="7">
        <v>200</v>
      </c>
    </row>
    <row r="1004" spans="1:3" x14ac:dyDescent="0.25">
      <c r="A1004" s="1" t="s">
        <v>128</v>
      </c>
      <c r="B1004" s="1" t="s">
        <v>2453</v>
      </c>
      <c r="C1004" s="7">
        <v>200</v>
      </c>
    </row>
    <row r="1005" spans="1:3" x14ac:dyDescent="0.25">
      <c r="A1005" s="1" t="s">
        <v>129</v>
      </c>
      <c r="B1005" s="1" t="s">
        <v>2453</v>
      </c>
      <c r="C1005" s="7">
        <v>200</v>
      </c>
    </row>
    <row r="1006" spans="1:3" x14ac:dyDescent="0.25">
      <c r="A1006" s="1" t="s">
        <v>130</v>
      </c>
      <c r="B1006" s="1" t="s">
        <v>2453</v>
      </c>
      <c r="C1006" s="7">
        <v>200</v>
      </c>
    </row>
    <row r="1007" spans="1:3" x14ac:dyDescent="0.25">
      <c r="A1007" s="1" t="s">
        <v>131</v>
      </c>
      <c r="B1007" s="1" t="s">
        <v>2453</v>
      </c>
      <c r="C1007" s="7">
        <v>200</v>
      </c>
    </row>
    <row r="1008" spans="1:3" x14ac:dyDescent="0.25">
      <c r="A1008" s="1" t="s">
        <v>132</v>
      </c>
      <c r="B1008" s="1" t="s">
        <v>2453</v>
      </c>
      <c r="C1008" s="7">
        <v>200</v>
      </c>
    </row>
    <row r="1009" spans="1:3" x14ac:dyDescent="0.25">
      <c r="A1009" s="1" t="s">
        <v>133</v>
      </c>
      <c r="B1009" s="1" t="s">
        <v>2453</v>
      </c>
      <c r="C1009" s="7">
        <v>200</v>
      </c>
    </row>
    <row r="1010" spans="1:3" x14ac:dyDescent="0.25">
      <c r="A1010" s="1" t="s">
        <v>134</v>
      </c>
      <c r="B1010" s="1" t="s">
        <v>2453</v>
      </c>
      <c r="C1010" s="7">
        <v>200</v>
      </c>
    </row>
    <row r="1011" spans="1:3" x14ac:dyDescent="0.25">
      <c r="A1011" s="1" t="s">
        <v>135</v>
      </c>
      <c r="B1011" s="1" t="s">
        <v>2453</v>
      </c>
      <c r="C1011" s="7">
        <v>210</v>
      </c>
    </row>
    <row r="1012" spans="1:3" x14ac:dyDescent="0.25">
      <c r="A1012" s="1" t="s">
        <v>136</v>
      </c>
      <c r="B1012" s="1" t="s">
        <v>2453</v>
      </c>
      <c r="C1012" s="7">
        <v>210</v>
      </c>
    </row>
    <row r="1013" spans="1:3" x14ac:dyDescent="0.25">
      <c r="A1013" s="1" t="s">
        <v>137</v>
      </c>
      <c r="B1013" s="1" t="s">
        <v>2453</v>
      </c>
      <c r="C1013" s="7">
        <v>210</v>
      </c>
    </row>
    <row r="1014" spans="1:3" x14ac:dyDescent="0.25">
      <c r="A1014" s="1" t="s">
        <v>138</v>
      </c>
      <c r="B1014" s="1" t="s">
        <v>2453</v>
      </c>
      <c r="C1014" s="7">
        <v>210</v>
      </c>
    </row>
    <row r="1015" spans="1:3" x14ac:dyDescent="0.25">
      <c r="A1015" s="1" t="s">
        <v>139</v>
      </c>
      <c r="B1015" s="1" t="s">
        <v>2453</v>
      </c>
      <c r="C1015" s="7">
        <v>210</v>
      </c>
    </row>
    <row r="1016" spans="1:3" x14ac:dyDescent="0.25">
      <c r="A1016" s="1" t="s">
        <v>140</v>
      </c>
      <c r="B1016" s="1" t="s">
        <v>2453</v>
      </c>
      <c r="C1016" s="7">
        <v>210</v>
      </c>
    </row>
    <row r="1017" spans="1:3" x14ac:dyDescent="0.25">
      <c r="A1017" s="1" t="s">
        <v>141</v>
      </c>
      <c r="B1017" s="1" t="s">
        <v>2453</v>
      </c>
      <c r="C1017" s="7">
        <v>210</v>
      </c>
    </row>
    <row r="1018" spans="1:3" x14ac:dyDescent="0.25">
      <c r="A1018" s="1" t="s">
        <v>142</v>
      </c>
      <c r="B1018" s="1" t="s">
        <v>2453</v>
      </c>
      <c r="C1018" s="7">
        <v>210</v>
      </c>
    </row>
    <row r="1019" spans="1:3" x14ac:dyDescent="0.25">
      <c r="A1019" s="1" t="s">
        <v>143</v>
      </c>
      <c r="B1019" s="1" t="s">
        <v>2453</v>
      </c>
      <c r="C1019" s="7">
        <v>210</v>
      </c>
    </row>
    <row r="1020" spans="1:3" x14ac:dyDescent="0.25">
      <c r="A1020" s="1" t="s">
        <v>144</v>
      </c>
      <c r="B1020" s="1" t="s">
        <v>2453</v>
      </c>
      <c r="C1020" s="7">
        <v>210</v>
      </c>
    </row>
    <row r="1021" spans="1:3" x14ac:dyDescent="0.25">
      <c r="A1021" s="1" t="s">
        <v>145</v>
      </c>
      <c r="B1021" s="1" t="s">
        <v>2453</v>
      </c>
      <c r="C1021" s="7">
        <v>210</v>
      </c>
    </row>
    <row r="1022" spans="1:3" x14ac:dyDescent="0.25">
      <c r="A1022" s="1" t="s">
        <v>146</v>
      </c>
      <c r="B1022" s="1" t="s">
        <v>2453</v>
      </c>
      <c r="C1022" s="7">
        <v>210</v>
      </c>
    </row>
    <row r="1023" spans="1:3" x14ac:dyDescent="0.25">
      <c r="A1023" s="1" t="s">
        <v>147</v>
      </c>
      <c r="B1023" s="1" t="s">
        <v>2453</v>
      </c>
      <c r="C1023" s="7">
        <v>231</v>
      </c>
    </row>
    <row r="1024" spans="1:3" x14ac:dyDescent="0.25">
      <c r="A1024" s="1" t="s">
        <v>148</v>
      </c>
      <c r="B1024" s="1" t="s">
        <v>2453</v>
      </c>
      <c r="C1024" s="7">
        <v>231</v>
      </c>
    </row>
    <row r="1025" spans="1:3" x14ac:dyDescent="0.25">
      <c r="A1025" s="1" t="s">
        <v>149</v>
      </c>
      <c r="B1025" s="1" t="s">
        <v>2453</v>
      </c>
      <c r="C1025" s="7">
        <v>231</v>
      </c>
    </row>
    <row r="1026" spans="1:3" x14ac:dyDescent="0.25">
      <c r="A1026" s="1" t="s">
        <v>150</v>
      </c>
      <c r="B1026" s="1" t="s">
        <v>2453</v>
      </c>
      <c r="C1026" s="7">
        <v>231</v>
      </c>
    </row>
    <row r="1027" spans="1:3" x14ac:dyDescent="0.25">
      <c r="A1027" s="1" t="s">
        <v>151</v>
      </c>
      <c r="B1027" s="1" t="s">
        <v>2453</v>
      </c>
      <c r="C1027" s="7">
        <v>231</v>
      </c>
    </row>
    <row r="1028" spans="1:3" x14ac:dyDescent="0.25">
      <c r="A1028" s="1" t="s">
        <v>152</v>
      </c>
      <c r="B1028" s="1" t="s">
        <v>2453</v>
      </c>
      <c r="C1028" s="7">
        <v>231</v>
      </c>
    </row>
    <row r="1029" spans="1:3" x14ac:dyDescent="0.25">
      <c r="A1029" s="1" t="s">
        <v>153</v>
      </c>
      <c r="B1029" s="1" t="s">
        <v>2453</v>
      </c>
      <c r="C1029" s="7">
        <v>231</v>
      </c>
    </row>
    <row r="1030" spans="1:3" x14ac:dyDescent="0.25">
      <c r="A1030" s="1" t="s">
        <v>154</v>
      </c>
      <c r="B1030" s="1" t="s">
        <v>2453</v>
      </c>
      <c r="C1030" s="7">
        <v>231</v>
      </c>
    </row>
    <row r="1031" spans="1:3" x14ac:dyDescent="0.25">
      <c r="A1031" s="1" t="s">
        <v>155</v>
      </c>
      <c r="B1031" s="1" t="s">
        <v>2453</v>
      </c>
      <c r="C1031" s="7">
        <v>231</v>
      </c>
    </row>
    <row r="1032" spans="1:3" x14ac:dyDescent="0.25">
      <c r="A1032" s="1" t="s">
        <v>156</v>
      </c>
      <c r="B1032" s="1" t="s">
        <v>2453</v>
      </c>
      <c r="C1032" s="7">
        <v>231</v>
      </c>
    </row>
    <row r="1033" spans="1:3" x14ac:dyDescent="0.25">
      <c r="A1033" s="1" t="s">
        <v>157</v>
      </c>
      <c r="B1033" s="1" t="s">
        <v>2453</v>
      </c>
      <c r="C1033" s="7">
        <v>231</v>
      </c>
    </row>
    <row r="1034" spans="1:3" x14ac:dyDescent="0.25">
      <c r="A1034" s="1" t="s">
        <v>158</v>
      </c>
      <c r="B1034" s="1" t="s">
        <v>2453</v>
      </c>
      <c r="C1034" s="7">
        <v>231</v>
      </c>
    </row>
    <row r="1035" spans="1:3" x14ac:dyDescent="0.25">
      <c r="A1035" s="1" t="s">
        <v>159</v>
      </c>
      <c r="B1035" s="1" t="s">
        <v>2454</v>
      </c>
      <c r="C1035" s="7">
        <v>165</v>
      </c>
    </row>
    <row r="1036" spans="1:3" x14ac:dyDescent="0.25">
      <c r="A1036" s="1" t="s">
        <v>160</v>
      </c>
      <c r="B1036" s="1" t="s">
        <v>2454</v>
      </c>
      <c r="C1036" s="7">
        <v>165</v>
      </c>
    </row>
    <row r="1037" spans="1:3" x14ac:dyDescent="0.25">
      <c r="A1037" s="1" t="s">
        <v>161</v>
      </c>
      <c r="B1037" s="1" t="s">
        <v>2454</v>
      </c>
      <c r="C1037" s="7">
        <v>203</v>
      </c>
    </row>
    <row r="1038" spans="1:3" x14ac:dyDescent="0.25">
      <c r="A1038" s="1" t="s">
        <v>162</v>
      </c>
      <c r="B1038" s="1" t="s">
        <v>2454</v>
      </c>
      <c r="C1038" s="7">
        <v>203</v>
      </c>
    </row>
    <row r="1039" spans="1:3" x14ac:dyDescent="0.25">
      <c r="A1039" s="1" t="s">
        <v>163</v>
      </c>
      <c r="B1039" s="1" t="s">
        <v>2454</v>
      </c>
      <c r="C1039" s="7">
        <v>172</v>
      </c>
    </row>
    <row r="1040" spans="1:3" x14ac:dyDescent="0.25">
      <c r="A1040" s="1" t="s">
        <v>164</v>
      </c>
      <c r="B1040" s="1" t="s">
        <v>2454</v>
      </c>
      <c r="C1040" s="7">
        <v>172</v>
      </c>
    </row>
    <row r="1041" spans="1:3" x14ac:dyDescent="0.25">
      <c r="A1041" s="1" t="s">
        <v>165</v>
      </c>
      <c r="B1041" s="1" t="s">
        <v>2454</v>
      </c>
      <c r="C1041" s="7">
        <v>219</v>
      </c>
    </row>
    <row r="1042" spans="1:3" x14ac:dyDescent="0.25">
      <c r="A1042" s="1" t="s">
        <v>166</v>
      </c>
      <c r="B1042" s="1" t="s">
        <v>2454</v>
      </c>
      <c r="C1042" s="7">
        <v>219</v>
      </c>
    </row>
    <row r="1043" spans="1:3" x14ac:dyDescent="0.25">
      <c r="A1043" s="1" t="s">
        <v>167</v>
      </c>
      <c r="B1043" s="1" t="s">
        <v>2455</v>
      </c>
      <c r="C1043" s="7">
        <v>193</v>
      </c>
    </row>
    <row r="1044" spans="1:3" x14ac:dyDescent="0.25">
      <c r="A1044" s="1" t="s">
        <v>168</v>
      </c>
      <c r="B1044" s="1" t="s">
        <v>2455</v>
      </c>
      <c r="C1044" s="7">
        <v>220</v>
      </c>
    </row>
    <row r="1045" spans="1:3" x14ac:dyDescent="0.25">
      <c r="A1045" s="1" t="s">
        <v>169</v>
      </c>
      <c r="B1045" s="1" t="s">
        <v>2455</v>
      </c>
      <c r="C1045" s="7">
        <v>189</v>
      </c>
    </row>
    <row r="1046" spans="1:3" x14ac:dyDescent="0.25">
      <c r="A1046" s="1" t="s">
        <v>170</v>
      </c>
      <c r="B1046" s="1" t="s">
        <v>2455</v>
      </c>
      <c r="C1046" s="7">
        <v>212</v>
      </c>
    </row>
    <row r="1047" spans="1:3" x14ac:dyDescent="0.25">
      <c r="A1047" s="1" t="s">
        <v>171</v>
      </c>
      <c r="B1047" s="1" t="s">
        <v>2456</v>
      </c>
      <c r="C1047" s="7">
        <v>291</v>
      </c>
    </row>
    <row r="1048" spans="1:3" x14ac:dyDescent="0.25">
      <c r="A1048" s="1" t="s">
        <v>172</v>
      </c>
      <c r="B1048" s="1" t="s">
        <v>2456</v>
      </c>
      <c r="C1048" s="7">
        <v>291</v>
      </c>
    </row>
    <row r="1049" spans="1:3" x14ac:dyDescent="0.25">
      <c r="A1049" s="1" t="s">
        <v>173</v>
      </c>
      <c r="B1049" s="1" t="s">
        <v>2456</v>
      </c>
      <c r="C1049" s="7">
        <v>318</v>
      </c>
    </row>
    <row r="1050" spans="1:3" x14ac:dyDescent="0.25">
      <c r="A1050" s="1" t="s">
        <v>174</v>
      </c>
      <c r="B1050" s="1" t="s">
        <v>2456</v>
      </c>
      <c r="C1050" s="7">
        <v>318</v>
      </c>
    </row>
    <row r="1051" spans="1:3" x14ac:dyDescent="0.25">
      <c r="A1051" s="1" t="s">
        <v>175</v>
      </c>
      <c r="B1051" s="1" t="s">
        <v>2451</v>
      </c>
      <c r="C1051" s="7">
        <v>143</v>
      </c>
    </row>
    <row r="1052" spans="1:3" x14ac:dyDescent="0.25">
      <c r="A1052" s="1" t="s">
        <v>176</v>
      </c>
      <c r="B1052" s="1" t="s">
        <v>2451</v>
      </c>
      <c r="C1052" s="7">
        <v>143</v>
      </c>
    </row>
    <row r="1053" spans="1:3" x14ac:dyDescent="0.25">
      <c r="A1053" s="1" t="s">
        <v>177</v>
      </c>
      <c r="B1053" s="1" t="s">
        <v>2451</v>
      </c>
      <c r="C1053" s="7">
        <v>143</v>
      </c>
    </row>
    <row r="1054" spans="1:3" x14ac:dyDescent="0.25">
      <c r="A1054" s="1" t="s">
        <v>178</v>
      </c>
      <c r="B1054" s="1" t="s">
        <v>2457</v>
      </c>
      <c r="C1054" s="7">
        <v>166</v>
      </c>
    </row>
    <row r="1055" spans="1:3" x14ac:dyDescent="0.25">
      <c r="A1055" s="1" t="s">
        <v>179</v>
      </c>
      <c r="B1055" s="1" t="s">
        <v>2457</v>
      </c>
      <c r="C1055" s="7">
        <v>166</v>
      </c>
    </row>
    <row r="1056" spans="1:3" x14ac:dyDescent="0.25">
      <c r="A1056" s="1" t="s">
        <v>180</v>
      </c>
      <c r="B1056" s="1" t="s">
        <v>2457</v>
      </c>
      <c r="C1056" s="7">
        <v>166</v>
      </c>
    </row>
    <row r="1057" spans="1:3" x14ac:dyDescent="0.25">
      <c r="A1057" s="1" t="s">
        <v>181</v>
      </c>
      <c r="B1057" s="1" t="s">
        <v>2457</v>
      </c>
      <c r="C1057" s="7">
        <v>166</v>
      </c>
    </row>
    <row r="1058" spans="1:3" x14ac:dyDescent="0.25">
      <c r="A1058" s="1" t="s">
        <v>182</v>
      </c>
      <c r="B1058" s="1" t="s">
        <v>2457</v>
      </c>
      <c r="C1058" s="7">
        <v>238</v>
      </c>
    </row>
    <row r="1059" spans="1:3" x14ac:dyDescent="0.25">
      <c r="A1059" s="1" t="s">
        <v>183</v>
      </c>
      <c r="B1059" s="1" t="s">
        <v>2457</v>
      </c>
      <c r="C1059" s="7">
        <v>238</v>
      </c>
    </row>
    <row r="1060" spans="1:3" x14ac:dyDescent="0.25">
      <c r="A1060" s="1" t="s">
        <v>184</v>
      </c>
      <c r="B1060" s="1" t="s">
        <v>2457</v>
      </c>
      <c r="C1060" s="7">
        <v>238</v>
      </c>
    </row>
    <row r="1061" spans="1:3" x14ac:dyDescent="0.25">
      <c r="A1061" s="1" t="s">
        <v>185</v>
      </c>
      <c r="B1061" s="1" t="s">
        <v>2457</v>
      </c>
      <c r="C1061" s="7">
        <v>238</v>
      </c>
    </row>
    <row r="1062" spans="1:3" x14ac:dyDescent="0.25">
      <c r="A1062" s="1" t="s">
        <v>186</v>
      </c>
      <c r="B1062" s="1" t="s">
        <v>2457</v>
      </c>
      <c r="C1062" s="7">
        <v>255</v>
      </c>
    </row>
    <row r="1063" spans="1:3" x14ac:dyDescent="0.25">
      <c r="A1063" s="1" t="s">
        <v>187</v>
      </c>
      <c r="B1063" s="1" t="s">
        <v>2457</v>
      </c>
      <c r="C1063" s="7">
        <v>255</v>
      </c>
    </row>
    <row r="1064" spans="1:3" x14ac:dyDescent="0.25">
      <c r="A1064" s="1" t="s">
        <v>188</v>
      </c>
      <c r="B1064" s="1" t="s">
        <v>2457</v>
      </c>
      <c r="C1064" s="7">
        <v>255</v>
      </c>
    </row>
    <row r="1065" spans="1:3" x14ac:dyDescent="0.25">
      <c r="A1065" s="1" t="s">
        <v>189</v>
      </c>
      <c r="B1065" s="1" t="s">
        <v>2457</v>
      </c>
      <c r="C1065" s="7">
        <v>255</v>
      </c>
    </row>
    <row r="1066" spans="1:3" x14ac:dyDescent="0.25">
      <c r="A1066" s="1" t="s">
        <v>190</v>
      </c>
      <c r="B1066" s="1" t="s">
        <v>2448</v>
      </c>
      <c r="C1066" s="7">
        <v>112</v>
      </c>
    </row>
    <row r="1067" spans="1:3" x14ac:dyDescent="0.25">
      <c r="A1067" s="1" t="s">
        <v>191</v>
      </c>
      <c r="B1067" s="1" t="s">
        <v>2448</v>
      </c>
      <c r="C1067" s="7">
        <v>112</v>
      </c>
    </row>
    <row r="1068" spans="1:3" x14ac:dyDescent="0.25">
      <c r="A1068" s="1" t="s">
        <v>192</v>
      </c>
      <c r="B1068" s="1" t="s">
        <v>2448</v>
      </c>
      <c r="C1068" s="7">
        <v>112</v>
      </c>
    </row>
    <row r="1069" spans="1:3" x14ac:dyDescent="0.25">
      <c r="A1069" s="1" t="s">
        <v>193</v>
      </c>
      <c r="B1069" s="1" t="s">
        <v>2456</v>
      </c>
      <c r="C1069" s="7">
        <v>168</v>
      </c>
    </row>
    <row r="1070" spans="1:3" x14ac:dyDescent="0.25">
      <c r="A1070" s="1" t="s">
        <v>194</v>
      </c>
      <c r="B1070" s="1" t="s">
        <v>2458</v>
      </c>
      <c r="C1070" s="7">
        <v>67</v>
      </c>
    </row>
    <row r="1071" spans="1:3" x14ac:dyDescent="0.25">
      <c r="A1071" s="1" t="s">
        <v>195</v>
      </c>
      <c r="B1071" s="1" t="s">
        <v>2458</v>
      </c>
      <c r="C1071" s="7">
        <v>67</v>
      </c>
    </row>
    <row r="1072" spans="1:3" x14ac:dyDescent="0.25">
      <c r="A1072" s="1" t="s">
        <v>196</v>
      </c>
      <c r="B1072" s="1" t="s">
        <v>2458</v>
      </c>
      <c r="C1072" s="7">
        <v>67</v>
      </c>
    </row>
    <row r="1073" spans="1:3" x14ac:dyDescent="0.25">
      <c r="A1073" s="1" t="s">
        <v>197</v>
      </c>
      <c r="B1073" s="1" t="s">
        <v>2458</v>
      </c>
      <c r="C1073" s="7">
        <v>67</v>
      </c>
    </row>
    <row r="1074" spans="1:3" x14ac:dyDescent="0.25">
      <c r="A1074" s="1" t="s">
        <v>198</v>
      </c>
      <c r="B1074" s="1" t="s">
        <v>2458</v>
      </c>
      <c r="C1074" s="7">
        <v>88</v>
      </c>
    </row>
    <row r="1075" spans="1:3" x14ac:dyDescent="0.25">
      <c r="A1075" s="1" t="s">
        <v>199</v>
      </c>
      <c r="B1075" s="1" t="s">
        <v>2458</v>
      </c>
      <c r="C1075" s="7">
        <v>88</v>
      </c>
    </row>
    <row r="1076" spans="1:3" x14ac:dyDescent="0.25">
      <c r="A1076" s="1" t="s">
        <v>200</v>
      </c>
      <c r="B1076" s="1" t="s">
        <v>2458</v>
      </c>
      <c r="C1076" s="7">
        <v>88</v>
      </c>
    </row>
    <row r="1077" spans="1:3" x14ac:dyDescent="0.25">
      <c r="A1077" s="1" t="s">
        <v>201</v>
      </c>
      <c r="B1077" s="1" t="s">
        <v>2458</v>
      </c>
      <c r="C1077" s="7">
        <v>88</v>
      </c>
    </row>
    <row r="1078" spans="1:3" x14ac:dyDescent="0.25">
      <c r="A1078" s="1" t="s">
        <v>202</v>
      </c>
      <c r="B1078" s="1" t="s">
        <v>2459</v>
      </c>
      <c r="C1078" s="7">
        <v>71</v>
      </c>
    </row>
    <row r="1079" spans="1:3" x14ac:dyDescent="0.25">
      <c r="A1079" s="1" t="s">
        <v>203</v>
      </c>
      <c r="B1079" s="1" t="s">
        <v>2459</v>
      </c>
      <c r="C1079" s="7">
        <v>71</v>
      </c>
    </row>
    <row r="1080" spans="1:3" x14ac:dyDescent="0.25">
      <c r="A1080" s="1" t="s">
        <v>204</v>
      </c>
      <c r="B1080" s="1" t="s">
        <v>2459</v>
      </c>
      <c r="C1080" s="7">
        <v>71</v>
      </c>
    </row>
    <row r="1081" spans="1:3" x14ac:dyDescent="0.25">
      <c r="A1081" s="1" t="s">
        <v>205</v>
      </c>
      <c r="B1081" s="1" t="s">
        <v>2459</v>
      </c>
      <c r="C1081" s="7">
        <v>71</v>
      </c>
    </row>
    <row r="1082" spans="1:3" x14ac:dyDescent="0.25">
      <c r="A1082" s="1" t="s">
        <v>206</v>
      </c>
      <c r="B1082" s="1" t="s">
        <v>2459</v>
      </c>
      <c r="C1082" s="7">
        <v>71</v>
      </c>
    </row>
    <row r="1083" spans="1:3" x14ac:dyDescent="0.25">
      <c r="A1083" s="1" t="s">
        <v>207</v>
      </c>
      <c r="B1083" s="1" t="s">
        <v>2459</v>
      </c>
      <c r="C1083" s="7">
        <v>71</v>
      </c>
    </row>
    <row r="1084" spans="1:3" x14ac:dyDescent="0.25">
      <c r="A1084" s="1" t="s">
        <v>208</v>
      </c>
      <c r="B1084" s="1" t="s">
        <v>2459</v>
      </c>
      <c r="C1084" s="7">
        <v>71</v>
      </c>
    </row>
    <row r="1085" spans="1:3" x14ac:dyDescent="0.25">
      <c r="A1085" s="1" t="s">
        <v>209</v>
      </c>
      <c r="B1085" s="1" t="s">
        <v>2459</v>
      </c>
      <c r="C1085" s="7">
        <v>71</v>
      </c>
    </row>
    <row r="1086" spans="1:3" x14ac:dyDescent="0.25">
      <c r="A1086" s="1" t="s">
        <v>210</v>
      </c>
      <c r="B1086" s="1" t="s">
        <v>2459</v>
      </c>
      <c r="C1086" s="7">
        <v>93</v>
      </c>
    </row>
    <row r="1087" spans="1:3" x14ac:dyDescent="0.25">
      <c r="A1087" s="1" t="s">
        <v>211</v>
      </c>
      <c r="B1087" s="1" t="s">
        <v>2459</v>
      </c>
      <c r="C1087" s="7">
        <v>93</v>
      </c>
    </row>
    <row r="1088" spans="1:3" x14ac:dyDescent="0.25">
      <c r="A1088" s="1" t="s">
        <v>212</v>
      </c>
      <c r="B1088" s="1" t="s">
        <v>2459</v>
      </c>
      <c r="C1088" s="7">
        <v>93</v>
      </c>
    </row>
    <row r="1089" spans="1:3" x14ac:dyDescent="0.25">
      <c r="A1089" s="1" t="s">
        <v>213</v>
      </c>
      <c r="B1089" s="1" t="s">
        <v>2459</v>
      </c>
      <c r="C1089" s="7">
        <v>93</v>
      </c>
    </row>
    <row r="1090" spans="1:3" x14ac:dyDescent="0.25">
      <c r="A1090" s="1" t="s">
        <v>214</v>
      </c>
      <c r="B1090" s="1" t="s">
        <v>2459</v>
      </c>
      <c r="C1090" s="7">
        <v>93</v>
      </c>
    </row>
    <row r="1091" spans="1:3" x14ac:dyDescent="0.25">
      <c r="A1091" s="1" t="s">
        <v>215</v>
      </c>
      <c r="B1091" s="1" t="s">
        <v>2459</v>
      </c>
      <c r="C1091" s="7">
        <v>93</v>
      </c>
    </row>
    <row r="1092" spans="1:3" x14ac:dyDescent="0.25">
      <c r="A1092" s="1" t="s">
        <v>216</v>
      </c>
      <c r="B1092" s="1" t="s">
        <v>2459</v>
      </c>
      <c r="C1092" s="7">
        <v>93</v>
      </c>
    </row>
    <row r="1093" spans="1:3" x14ac:dyDescent="0.25">
      <c r="A1093" s="1" t="s">
        <v>217</v>
      </c>
      <c r="B1093" s="1" t="s">
        <v>2459</v>
      </c>
      <c r="C1093" s="7">
        <v>93</v>
      </c>
    </row>
    <row r="1094" spans="1:3" x14ac:dyDescent="0.25">
      <c r="A1094" s="1" t="s">
        <v>218</v>
      </c>
      <c r="B1094" s="1" t="s">
        <v>2460</v>
      </c>
      <c r="C1094" s="7">
        <v>67</v>
      </c>
    </row>
    <row r="1095" spans="1:3" x14ac:dyDescent="0.25">
      <c r="A1095" s="1" t="s">
        <v>219</v>
      </c>
      <c r="B1095" s="1" t="s">
        <v>2460</v>
      </c>
      <c r="C1095" s="7">
        <v>67</v>
      </c>
    </row>
    <row r="1096" spans="1:3" x14ac:dyDescent="0.25">
      <c r="A1096" s="1" t="s">
        <v>220</v>
      </c>
      <c r="B1096" s="1" t="s">
        <v>2460</v>
      </c>
      <c r="C1096" s="7">
        <v>67</v>
      </c>
    </row>
    <row r="1097" spans="1:3" x14ac:dyDescent="0.25">
      <c r="A1097" s="1" t="s">
        <v>221</v>
      </c>
      <c r="B1097" s="1" t="s">
        <v>2460</v>
      </c>
      <c r="C1097" s="7">
        <v>67</v>
      </c>
    </row>
    <row r="1098" spans="1:3" x14ac:dyDescent="0.25">
      <c r="A1098" s="1" t="s">
        <v>222</v>
      </c>
      <c r="B1098" s="1" t="s">
        <v>2460</v>
      </c>
      <c r="C1098" s="7">
        <v>67</v>
      </c>
    </row>
    <row r="1099" spans="1:3" x14ac:dyDescent="0.25">
      <c r="A1099" s="1" t="s">
        <v>223</v>
      </c>
      <c r="B1099" s="1" t="s">
        <v>2460</v>
      </c>
      <c r="C1099" s="7">
        <v>67</v>
      </c>
    </row>
    <row r="1100" spans="1:3" x14ac:dyDescent="0.25">
      <c r="A1100" s="1" t="s">
        <v>224</v>
      </c>
      <c r="B1100" s="1" t="s">
        <v>2460</v>
      </c>
      <c r="C1100" s="7">
        <v>67</v>
      </c>
    </row>
    <row r="1101" spans="1:3" x14ac:dyDescent="0.25">
      <c r="A1101" s="1" t="s">
        <v>225</v>
      </c>
      <c r="B1101" s="1" t="s">
        <v>2460</v>
      </c>
      <c r="C1101" s="7">
        <v>67</v>
      </c>
    </row>
    <row r="1102" spans="1:3" x14ac:dyDescent="0.25">
      <c r="A1102" s="1" t="s">
        <v>226</v>
      </c>
      <c r="B1102" s="1" t="s">
        <v>2460</v>
      </c>
      <c r="C1102" s="7">
        <v>84</v>
      </c>
    </row>
    <row r="1103" spans="1:3" x14ac:dyDescent="0.25">
      <c r="A1103" s="1" t="s">
        <v>227</v>
      </c>
      <c r="B1103" s="1" t="s">
        <v>2460</v>
      </c>
      <c r="C1103" s="7">
        <v>84</v>
      </c>
    </row>
    <row r="1104" spans="1:3" x14ac:dyDescent="0.25">
      <c r="A1104" s="1" t="s">
        <v>228</v>
      </c>
      <c r="B1104" s="1" t="s">
        <v>2460</v>
      </c>
      <c r="C1104" s="7">
        <v>84</v>
      </c>
    </row>
    <row r="1105" spans="1:3" x14ac:dyDescent="0.25">
      <c r="A1105" s="1" t="s">
        <v>229</v>
      </c>
      <c r="B1105" s="1" t="s">
        <v>2460</v>
      </c>
      <c r="C1105" s="7">
        <v>84</v>
      </c>
    </row>
    <row r="1106" spans="1:3" x14ac:dyDescent="0.25">
      <c r="A1106" s="1" t="s">
        <v>230</v>
      </c>
      <c r="B1106" s="1" t="s">
        <v>2460</v>
      </c>
      <c r="C1106" s="7">
        <v>84</v>
      </c>
    </row>
    <row r="1107" spans="1:3" x14ac:dyDescent="0.25">
      <c r="A1107" s="1" t="s">
        <v>231</v>
      </c>
      <c r="B1107" s="1" t="s">
        <v>2460</v>
      </c>
      <c r="C1107" s="7">
        <v>84</v>
      </c>
    </row>
    <row r="1108" spans="1:3" x14ac:dyDescent="0.25">
      <c r="A1108" s="1" t="s">
        <v>232</v>
      </c>
      <c r="B1108" s="1" t="s">
        <v>2460</v>
      </c>
      <c r="C1108" s="7">
        <v>84</v>
      </c>
    </row>
    <row r="1109" spans="1:3" x14ac:dyDescent="0.25">
      <c r="A1109" s="1" t="s">
        <v>233</v>
      </c>
      <c r="B1109" s="1" t="s">
        <v>2460</v>
      </c>
      <c r="C1109" s="7">
        <v>84</v>
      </c>
    </row>
    <row r="1110" spans="1:3" x14ac:dyDescent="0.25">
      <c r="A1110" s="1" t="s">
        <v>234</v>
      </c>
      <c r="B1110" s="1" t="s">
        <v>2461</v>
      </c>
      <c r="C1110" s="7">
        <v>134</v>
      </c>
    </row>
    <row r="1111" spans="1:3" x14ac:dyDescent="0.25">
      <c r="A1111" s="1" t="s">
        <v>235</v>
      </c>
      <c r="B1111" s="1" t="s">
        <v>2461</v>
      </c>
      <c r="C1111" s="7">
        <v>134</v>
      </c>
    </row>
    <row r="1112" spans="1:3" x14ac:dyDescent="0.25">
      <c r="A1112" s="1" t="s">
        <v>236</v>
      </c>
      <c r="B1112" s="1" t="s">
        <v>2461</v>
      </c>
      <c r="C1112" s="7">
        <v>134</v>
      </c>
    </row>
    <row r="1113" spans="1:3" x14ac:dyDescent="0.25">
      <c r="A1113" s="1" t="s">
        <v>237</v>
      </c>
      <c r="B1113" s="1" t="s">
        <v>2461</v>
      </c>
      <c r="C1113" s="7">
        <v>114</v>
      </c>
    </row>
    <row r="1114" spans="1:3" x14ac:dyDescent="0.25">
      <c r="A1114" s="1" t="s">
        <v>238</v>
      </c>
      <c r="B1114" s="1" t="s">
        <v>2461</v>
      </c>
      <c r="C1114" s="7">
        <v>114</v>
      </c>
    </row>
    <row r="1115" spans="1:3" x14ac:dyDescent="0.25">
      <c r="A1115" s="1" t="s">
        <v>239</v>
      </c>
      <c r="B1115" s="1" t="s">
        <v>2461</v>
      </c>
      <c r="C1115" s="7">
        <v>114</v>
      </c>
    </row>
    <row r="1116" spans="1:3" x14ac:dyDescent="0.25">
      <c r="A1116" s="1" t="s">
        <v>240</v>
      </c>
      <c r="B1116" s="1" t="s">
        <v>2462</v>
      </c>
      <c r="C1116" s="7">
        <v>88</v>
      </c>
    </row>
    <row r="1117" spans="1:3" x14ac:dyDescent="0.25">
      <c r="A1117" s="1" t="s">
        <v>241</v>
      </c>
      <c r="B1117" s="1" t="s">
        <v>2462</v>
      </c>
      <c r="C1117" s="7">
        <v>88</v>
      </c>
    </row>
    <row r="1118" spans="1:3" x14ac:dyDescent="0.25">
      <c r="A1118" s="1" t="s">
        <v>242</v>
      </c>
      <c r="B1118" s="1" t="s">
        <v>2454</v>
      </c>
      <c r="C1118" s="7">
        <v>147</v>
      </c>
    </row>
    <row r="1119" spans="1:3" x14ac:dyDescent="0.25">
      <c r="A1119" s="1" t="s">
        <v>243</v>
      </c>
      <c r="B1119" s="1" t="s">
        <v>2454</v>
      </c>
      <c r="C1119" s="7">
        <v>147</v>
      </c>
    </row>
    <row r="1120" spans="1:3" x14ac:dyDescent="0.25">
      <c r="A1120" s="1" t="s">
        <v>244</v>
      </c>
      <c r="B1120" s="1" t="s">
        <v>2454</v>
      </c>
      <c r="C1120" s="7">
        <v>189</v>
      </c>
    </row>
    <row r="1121" spans="1:3" x14ac:dyDescent="0.25">
      <c r="A1121" s="1" t="s">
        <v>245</v>
      </c>
      <c r="B1121" s="1" t="s">
        <v>2454</v>
      </c>
      <c r="C1121" s="7">
        <v>189</v>
      </c>
    </row>
    <row r="1122" spans="1:3" x14ac:dyDescent="0.25">
      <c r="A1122" s="1" t="s">
        <v>246</v>
      </c>
      <c r="B1122" s="1" t="s">
        <v>2463</v>
      </c>
      <c r="C1122" s="7">
        <v>259</v>
      </c>
    </row>
    <row r="1123" spans="1:3" x14ac:dyDescent="0.25">
      <c r="A1123" s="1" t="s">
        <v>247</v>
      </c>
      <c r="B1123" s="1" t="s">
        <v>2464</v>
      </c>
      <c r="C1123" s="7">
        <v>94</v>
      </c>
    </row>
    <row r="1124" spans="1:3" x14ac:dyDescent="0.25">
      <c r="A1124" s="1" t="s">
        <v>248</v>
      </c>
      <c r="B1124" s="1" t="s">
        <v>2464</v>
      </c>
      <c r="C1124" s="7">
        <v>94</v>
      </c>
    </row>
    <row r="1125" spans="1:3" x14ac:dyDescent="0.25">
      <c r="A1125" s="1" t="s">
        <v>249</v>
      </c>
      <c r="B1125" s="1" t="s">
        <v>2464</v>
      </c>
      <c r="C1125" s="7">
        <v>139</v>
      </c>
    </row>
    <row r="1126" spans="1:3" x14ac:dyDescent="0.25">
      <c r="A1126" s="1" t="s">
        <v>250</v>
      </c>
      <c r="B1126" s="1" t="s">
        <v>2464</v>
      </c>
      <c r="C1126" s="7">
        <v>139</v>
      </c>
    </row>
    <row r="1127" spans="1:3" x14ac:dyDescent="0.25">
      <c r="A1127" s="1" t="s">
        <v>251</v>
      </c>
      <c r="B1127" s="1" t="s">
        <v>2464</v>
      </c>
      <c r="C1127" s="7">
        <v>177</v>
      </c>
    </row>
    <row r="1128" spans="1:3" x14ac:dyDescent="0.25">
      <c r="A1128" s="1" t="s">
        <v>252</v>
      </c>
      <c r="B1128" s="1" t="s">
        <v>2464</v>
      </c>
      <c r="C1128" s="7">
        <v>177</v>
      </c>
    </row>
    <row r="1129" spans="1:3" x14ac:dyDescent="0.25">
      <c r="A1129" s="1" t="s">
        <v>253</v>
      </c>
      <c r="B1129" s="1" t="s">
        <v>2464</v>
      </c>
      <c r="C1129" s="7">
        <v>79</v>
      </c>
    </row>
    <row r="1130" spans="1:3" x14ac:dyDescent="0.25">
      <c r="A1130" s="1" t="s">
        <v>254</v>
      </c>
      <c r="B1130" s="1" t="s">
        <v>2464</v>
      </c>
      <c r="C1130" s="7">
        <v>79</v>
      </c>
    </row>
    <row r="1131" spans="1:3" x14ac:dyDescent="0.25">
      <c r="A1131" s="1" t="s">
        <v>255</v>
      </c>
      <c r="B1131" s="1" t="s">
        <v>2464</v>
      </c>
      <c r="C1131" s="7">
        <v>123</v>
      </c>
    </row>
    <row r="1132" spans="1:3" x14ac:dyDescent="0.25">
      <c r="A1132" s="1" t="s">
        <v>256</v>
      </c>
      <c r="B1132" s="1" t="s">
        <v>2464</v>
      </c>
      <c r="C1132" s="7">
        <v>123</v>
      </c>
    </row>
    <row r="1133" spans="1:3" x14ac:dyDescent="0.25">
      <c r="A1133" s="1" t="s">
        <v>257</v>
      </c>
      <c r="B1133" s="1" t="s">
        <v>2464</v>
      </c>
      <c r="C1133" s="7">
        <v>79</v>
      </c>
    </row>
    <row r="1134" spans="1:3" x14ac:dyDescent="0.25">
      <c r="A1134" s="1" t="s">
        <v>258</v>
      </c>
      <c r="B1134" s="1" t="s">
        <v>2464</v>
      </c>
      <c r="C1134" s="7">
        <v>79</v>
      </c>
    </row>
    <row r="1135" spans="1:3" x14ac:dyDescent="0.25">
      <c r="A1135" s="1" t="s">
        <v>259</v>
      </c>
      <c r="B1135" s="1" t="s">
        <v>2464</v>
      </c>
      <c r="C1135" s="7">
        <v>123</v>
      </c>
    </row>
    <row r="1136" spans="1:3" x14ac:dyDescent="0.25">
      <c r="A1136" s="1" t="s">
        <v>260</v>
      </c>
      <c r="B1136" s="1" t="s">
        <v>2464</v>
      </c>
      <c r="C1136" s="7">
        <v>123</v>
      </c>
    </row>
    <row r="1137" spans="1:3" x14ac:dyDescent="0.25">
      <c r="A1137" s="1" t="s">
        <v>261</v>
      </c>
      <c r="B1137" s="1" t="s">
        <v>2464</v>
      </c>
      <c r="C1137" s="7">
        <v>299</v>
      </c>
    </row>
    <row r="1138" spans="1:3" x14ac:dyDescent="0.25">
      <c r="A1138" s="1" t="s">
        <v>262</v>
      </c>
      <c r="B1138" s="1" t="s">
        <v>2464</v>
      </c>
      <c r="C1138" s="7">
        <v>299</v>
      </c>
    </row>
    <row r="1139" spans="1:3" x14ac:dyDescent="0.25">
      <c r="A1139" s="1" t="s">
        <v>263</v>
      </c>
      <c r="B1139" s="1" t="s">
        <v>2464</v>
      </c>
      <c r="C1139" s="7">
        <v>387</v>
      </c>
    </row>
    <row r="1140" spans="1:3" x14ac:dyDescent="0.25">
      <c r="A1140" s="1" t="s">
        <v>264</v>
      </c>
      <c r="B1140" s="1" t="s">
        <v>2464</v>
      </c>
      <c r="C1140" s="7">
        <v>387</v>
      </c>
    </row>
    <row r="1141" spans="1:3" x14ac:dyDescent="0.25">
      <c r="A1141" s="1" t="s">
        <v>265</v>
      </c>
      <c r="B1141" s="1" t="s">
        <v>2464</v>
      </c>
      <c r="C1141" s="7">
        <v>299</v>
      </c>
    </row>
    <row r="1142" spans="1:3" x14ac:dyDescent="0.25">
      <c r="A1142" s="1" t="s">
        <v>266</v>
      </c>
      <c r="B1142" s="1" t="s">
        <v>2464</v>
      </c>
      <c r="C1142" s="7">
        <v>299</v>
      </c>
    </row>
    <row r="1143" spans="1:3" x14ac:dyDescent="0.25">
      <c r="A1143" s="1" t="s">
        <v>267</v>
      </c>
      <c r="B1143" s="1" t="s">
        <v>2464</v>
      </c>
      <c r="C1143" s="7">
        <v>387</v>
      </c>
    </row>
    <row r="1144" spans="1:3" x14ac:dyDescent="0.25">
      <c r="A1144" s="1" t="s">
        <v>268</v>
      </c>
      <c r="B1144" s="1" t="s">
        <v>2464</v>
      </c>
      <c r="C1144" s="7">
        <v>387</v>
      </c>
    </row>
    <row r="1145" spans="1:3" x14ac:dyDescent="0.25">
      <c r="A1145" s="1" t="s">
        <v>269</v>
      </c>
      <c r="B1145" s="1" t="s">
        <v>2464</v>
      </c>
      <c r="C1145" s="7">
        <v>133</v>
      </c>
    </row>
    <row r="1146" spans="1:3" x14ac:dyDescent="0.25">
      <c r="A1146" s="1" t="s">
        <v>270</v>
      </c>
      <c r="B1146" s="1" t="s">
        <v>2464</v>
      </c>
      <c r="C1146" s="7">
        <v>133</v>
      </c>
    </row>
    <row r="1147" spans="1:3" x14ac:dyDescent="0.25">
      <c r="A1147" s="1" t="s">
        <v>271</v>
      </c>
      <c r="B1147" s="1" t="s">
        <v>2464</v>
      </c>
      <c r="C1147" s="7">
        <v>184</v>
      </c>
    </row>
    <row r="1148" spans="1:3" x14ac:dyDescent="0.25">
      <c r="A1148" s="1" t="s">
        <v>272</v>
      </c>
      <c r="B1148" s="1" t="s">
        <v>2464</v>
      </c>
      <c r="C1148" s="7">
        <v>184</v>
      </c>
    </row>
    <row r="1149" spans="1:3" x14ac:dyDescent="0.25">
      <c r="A1149" s="1" t="s">
        <v>273</v>
      </c>
      <c r="B1149" s="1" t="s">
        <v>2464</v>
      </c>
      <c r="C1149" s="7">
        <v>184</v>
      </c>
    </row>
    <row r="1150" spans="1:3" x14ac:dyDescent="0.25">
      <c r="A1150" s="1" t="s">
        <v>274</v>
      </c>
      <c r="B1150" s="1" t="s">
        <v>2464</v>
      </c>
      <c r="C1150" s="7">
        <v>184</v>
      </c>
    </row>
    <row r="1151" spans="1:3" x14ac:dyDescent="0.25">
      <c r="A1151" s="1" t="s">
        <v>275</v>
      </c>
      <c r="B1151" s="1" t="s">
        <v>2464</v>
      </c>
      <c r="C1151" s="7">
        <v>184</v>
      </c>
    </row>
    <row r="1152" spans="1:3" x14ac:dyDescent="0.25">
      <c r="A1152" s="1" t="s">
        <v>276</v>
      </c>
      <c r="B1152" s="1" t="s">
        <v>2464</v>
      </c>
      <c r="C1152" s="7">
        <v>184</v>
      </c>
    </row>
    <row r="1153" spans="1:3" x14ac:dyDescent="0.25">
      <c r="A1153" s="1" t="s">
        <v>277</v>
      </c>
      <c r="B1153" s="1" t="s">
        <v>2464</v>
      </c>
      <c r="C1153" s="7">
        <v>199</v>
      </c>
    </row>
    <row r="1154" spans="1:3" x14ac:dyDescent="0.25">
      <c r="A1154" s="1" t="s">
        <v>278</v>
      </c>
      <c r="B1154" s="1" t="s">
        <v>2464</v>
      </c>
      <c r="C1154" s="7">
        <v>199</v>
      </c>
    </row>
    <row r="1155" spans="1:3" x14ac:dyDescent="0.25">
      <c r="A1155" s="1" t="s">
        <v>279</v>
      </c>
      <c r="B1155" s="1" t="s">
        <v>2464</v>
      </c>
      <c r="C1155" s="7">
        <v>199</v>
      </c>
    </row>
    <row r="1156" spans="1:3" x14ac:dyDescent="0.25">
      <c r="A1156" s="1" t="s">
        <v>280</v>
      </c>
      <c r="B1156" s="1" t="s">
        <v>2464</v>
      </c>
      <c r="C1156" s="7">
        <v>199</v>
      </c>
    </row>
    <row r="1157" spans="1:3" x14ac:dyDescent="0.25">
      <c r="A1157" s="1" t="s">
        <v>281</v>
      </c>
      <c r="B1157" s="1" t="s">
        <v>2464</v>
      </c>
      <c r="C1157" s="7">
        <v>289</v>
      </c>
    </row>
    <row r="1158" spans="1:3" x14ac:dyDescent="0.25">
      <c r="A1158" s="1" t="s">
        <v>282</v>
      </c>
      <c r="B1158" s="1" t="s">
        <v>2464</v>
      </c>
      <c r="C1158" s="7">
        <v>289</v>
      </c>
    </row>
    <row r="1159" spans="1:3" x14ac:dyDescent="0.25">
      <c r="A1159" s="1" t="s">
        <v>283</v>
      </c>
      <c r="B1159" s="1" t="s">
        <v>2464</v>
      </c>
      <c r="C1159" s="7">
        <v>281</v>
      </c>
    </row>
    <row r="1160" spans="1:3" x14ac:dyDescent="0.25">
      <c r="A1160" s="1" t="s">
        <v>284</v>
      </c>
      <c r="B1160" s="1" t="s">
        <v>2464</v>
      </c>
      <c r="C1160" s="7">
        <v>281</v>
      </c>
    </row>
    <row r="1161" spans="1:3" x14ac:dyDescent="0.25">
      <c r="A1161" s="1" t="s">
        <v>285</v>
      </c>
      <c r="B1161" s="1" t="s">
        <v>2464</v>
      </c>
      <c r="C1161" s="7">
        <v>281</v>
      </c>
    </row>
    <row r="1162" spans="1:3" x14ac:dyDescent="0.25">
      <c r="A1162" s="1" t="s">
        <v>286</v>
      </c>
      <c r="B1162" s="1" t="s">
        <v>2464</v>
      </c>
      <c r="C1162" s="7">
        <v>281</v>
      </c>
    </row>
    <row r="1163" spans="1:3" x14ac:dyDescent="0.25">
      <c r="A1163" s="1" t="s">
        <v>287</v>
      </c>
      <c r="B1163" s="1" t="s">
        <v>2464</v>
      </c>
      <c r="C1163" s="7">
        <v>281</v>
      </c>
    </row>
    <row r="1164" spans="1:3" x14ac:dyDescent="0.25">
      <c r="A1164" s="1" t="s">
        <v>288</v>
      </c>
      <c r="B1164" s="1" t="s">
        <v>2464</v>
      </c>
      <c r="C1164" s="7">
        <v>281</v>
      </c>
    </row>
    <row r="1165" spans="1:3" x14ac:dyDescent="0.25">
      <c r="A1165" s="1" t="s">
        <v>289</v>
      </c>
      <c r="B1165" s="1" t="s">
        <v>2465</v>
      </c>
      <c r="C1165" s="7">
        <v>137</v>
      </c>
    </row>
    <row r="1166" spans="1:3" x14ac:dyDescent="0.25">
      <c r="A1166" s="1" t="s">
        <v>290</v>
      </c>
      <c r="B1166" s="1" t="s">
        <v>2465</v>
      </c>
      <c r="C1166" s="7">
        <v>137</v>
      </c>
    </row>
    <row r="1167" spans="1:3" x14ac:dyDescent="0.25">
      <c r="A1167" s="1" t="s">
        <v>315</v>
      </c>
      <c r="B1167" s="1" t="s">
        <v>2466</v>
      </c>
      <c r="C1167" s="7">
        <v>43</v>
      </c>
    </row>
    <row r="1168" spans="1:3" x14ac:dyDescent="0.25">
      <c r="A1168" s="1" t="s">
        <v>316</v>
      </c>
      <c r="B1168" s="1" t="s">
        <v>2466</v>
      </c>
      <c r="C1168" s="7">
        <v>43</v>
      </c>
    </row>
    <row r="1169" spans="1:3" x14ac:dyDescent="0.25">
      <c r="A1169" s="1" t="s">
        <v>317</v>
      </c>
      <c r="B1169" s="1" t="s">
        <v>2452</v>
      </c>
      <c r="C1169" s="7">
        <v>339</v>
      </c>
    </row>
    <row r="1170" spans="1:3" x14ac:dyDescent="0.25">
      <c r="A1170" s="1" t="s">
        <v>318</v>
      </c>
      <c r="B1170" s="1" t="s">
        <v>2449</v>
      </c>
      <c r="C1170" s="7">
        <v>144</v>
      </c>
    </row>
    <row r="1171" spans="1:3" x14ac:dyDescent="0.25">
      <c r="A1171" s="1" t="s">
        <v>319</v>
      </c>
      <c r="B1171" s="1" t="s">
        <v>2449</v>
      </c>
      <c r="C1171" s="7">
        <v>163</v>
      </c>
    </row>
    <row r="1172" spans="1:3" x14ac:dyDescent="0.25">
      <c r="A1172" s="1" t="s">
        <v>320</v>
      </c>
      <c r="B1172" s="1" t="s">
        <v>2449</v>
      </c>
      <c r="C1172" s="7">
        <v>240</v>
      </c>
    </row>
    <row r="1173" spans="1:3" x14ac:dyDescent="0.25">
      <c r="A1173" s="1" t="s">
        <v>321</v>
      </c>
      <c r="B1173" s="1" t="s">
        <v>2451</v>
      </c>
      <c r="C1173" s="7">
        <v>94</v>
      </c>
    </row>
    <row r="1174" spans="1:3" x14ac:dyDescent="0.25">
      <c r="A1174" s="1">
        <v>80990</v>
      </c>
      <c r="B1174" s="1" t="s">
        <v>2554</v>
      </c>
      <c r="C1174" s="7">
        <v>55</v>
      </c>
    </row>
    <row r="1175" spans="1:3" x14ac:dyDescent="0.25">
      <c r="A1175" s="1">
        <v>80991</v>
      </c>
      <c r="B1175" s="1" t="s">
        <v>2554</v>
      </c>
      <c r="C1175" s="7">
        <v>105</v>
      </c>
    </row>
    <row r="1176" spans="1:3" x14ac:dyDescent="0.25">
      <c r="A1176" s="1">
        <v>80992</v>
      </c>
      <c r="B1176" s="1" t="s">
        <v>2554</v>
      </c>
      <c r="C1176" s="7">
        <v>157</v>
      </c>
    </row>
    <row r="1177" spans="1:3" x14ac:dyDescent="0.25">
      <c r="A1177" s="1">
        <v>80993</v>
      </c>
      <c r="B1177" s="1" t="s">
        <v>2554</v>
      </c>
      <c r="C1177" s="7">
        <v>55</v>
      </c>
    </row>
    <row r="1178" spans="1:3" x14ac:dyDescent="0.25">
      <c r="A1178" s="1">
        <v>80994</v>
      </c>
      <c r="B1178" s="1" t="s">
        <v>2554</v>
      </c>
      <c r="C1178" s="7">
        <v>105</v>
      </c>
    </row>
    <row r="1179" spans="1:3" x14ac:dyDescent="0.25">
      <c r="A1179" s="1">
        <v>80995</v>
      </c>
      <c r="B1179" s="1" t="s">
        <v>2554</v>
      </c>
      <c r="C1179" s="7">
        <v>157</v>
      </c>
    </row>
    <row r="1180" spans="1:3" x14ac:dyDescent="0.25">
      <c r="A1180" s="1">
        <v>80999</v>
      </c>
      <c r="B1180" s="1" t="s">
        <v>2554</v>
      </c>
      <c r="C1180" s="7">
        <v>2</v>
      </c>
    </row>
    <row r="1181" spans="1:3" x14ac:dyDescent="0.25">
      <c r="A1181" s="1">
        <v>81000</v>
      </c>
      <c r="B1181" s="1" t="s">
        <v>2554</v>
      </c>
      <c r="C1181" s="7">
        <v>2</v>
      </c>
    </row>
    <row r="1182" spans="1:3" x14ac:dyDescent="0.25">
      <c r="A1182" s="1">
        <v>81002</v>
      </c>
      <c r="B1182" s="1" t="s">
        <v>2554</v>
      </c>
      <c r="C1182" s="7">
        <v>2</v>
      </c>
    </row>
    <row r="1183" spans="1:3" x14ac:dyDescent="0.25">
      <c r="A1183" s="1">
        <v>81003</v>
      </c>
      <c r="B1183" s="1" t="s">
        <v>2554</v>
      </c>
      <c r="C1183" s="7">
        <v>2</v>
      </c>
    </row>
    <row r="1184" spans="1:3" x14ac:dyDescent="0.25">
      <c r="A1184" s="1">
        <v>81005</v>
      </c>
      <c r="B1184" s="1" t="s">
        <v>2554</v>
      </c>
      <c r="C1184" s="7">
        <v>169</v>
      </c>
    </row>
    <row r="1185" spans="1:3" x14ac:dyDescent="0.25">
      <c r="A1185" s="1">
        <v>81006</v>
      </c>
      <c r="B1185" s="1" t="s">
        <v>2554</v>
      </c>
      <c r="C1185" s="7">
        <v>32</v>
      </c>
    </row>
    <row r="1186" spans="1:3" x14ac:dyDescent="0.25">
      <c r="A1186" s="1">
        <v>81007</v>
      </c>
      <c r="B1186" s="1" t="s">
        <v>2554</v>
      </c>
      <c r="C1186" s="7">
        <v>40</v>
      </c>
    </row>
    <row r="1187" spans="1:3" x14ac:dyDescent="0.25">
      <c r="A1187" s="1">
        <v>81008</v>
      </c>
      <c r="B1187" s="1" t="s">
        <v>2554</v>
      </c>
      <c r="C1187" s="7">
        <v>32</v>
      </c>
    </row>
    <row r="1188" spans="1:3" x14ac:dyDescent="0.25">
      <c r="A1188" s="1">
        <v>81009</v>
      </c>
      <c r="B1188" s="1" t="s">
        <v>2554</v>
      </c>
      <c r="C1188" s="7">
        <v>40</v>
      </c>
    </row>
    <row r="1189" spans="1:3" x14ac:dyDescent="0.25">
      <c r="A1189" s="1">
        <v>81012</v>
      </c>
      <c r="B1189" s="1" t="s">
        <v>2554</v>
      </c>
      <c r="C1189" s="7">
        <v>15</v>
      </c>
    </row>
    <row r="1190" spans="1:3" x14ac:dyDescent="0.25">
      <c r="A1190" s="1">
        <v>81013</v>
      </c>
      <c r="B1190" s="1" t="s">
        <v>2554</v>
      </c>
      <c r="C1190" s="7">
        <v>22</v>
      </c>
    </row>
    <row r="1191" spans="1:3" x14ac:dyDescent="0.25">
      <c r="A1191" s="1">
        <v>81014</v>
      </c>
      <c r="B1191" s="1" t="s">
        <v>2554</v>
      </c>
      <c r="C1191" s="7">
        <v>15</v>
      </c>
    </row>
    <row r="1192" spans="1:3" x14ac:dyDescent="0.25">
      <c r="A1192" s="1">
        <v>81015</v>
      </c>
      <c r="B1192" s="1" t="s">
        <v>2554</v>
      </c>
      <c r="C1192" s="7">
        <v>22</v>
      </c>
    </row>
    <row r="1193" spans="1:3" x14ac:dyDescent="0.25">
      <c r="A1193" s="1">
        <v>81018</v>
      </c>
      <c r="B1193" s="1" t="s">
        <v>2554</v>
      </c>
      <c r="C1193" s="7">
        <v>18</v>
      </c>
    </row>
    <row r="1194" spans="1:3" x14ac:dyDescent="0.25">
      <c r="A1194" s="1">
        <v>81019</v>
      </c>
      <c r="B1194" s="1" t="s">
        <v>2554</v>
      </c>
      <c r="C1194" s="7">
        <v>18</v>
      </c>
    </row>
    <row r="1195" spans="1:3" x14ac:dyDescent="0.25">
      <c r="A1195" s="1">
        <v>81021</v>
      </c>
      <c r="B1195" s="1" t="s">
        <v>2554</v>
      </c>
      <c r="C1195" s="7">
        <v>24</v>
      </c>
    </row>
    <row r="1196" spans="1:3" x14ac:dyDescent="0.25">
      <c r="A1196" s="1">
        <v>81022</v>
      </c>
      <c r="B1196" s="1" t="s">
        <v>2554</v>
      </c>
      <c r="C1196" s="7">
        <v>24</v>
      </c>
    </row>
    <row r="1197" spans="1:3" x14ac:dyDescent="0.25">
      <c r="A1197" s="1">
        <v>81024</v>
      </c>
      <c r="B1197" s="1" t="s">
        <v>2554</v>
      </c>
      <c r="C1197" s="7">
        <v>17</v>
      </c>
    </row>
    <row r="1198" spans="1:3" x14ac:dyDescent="0.25">
      <c r="A1198" s="1">
        <v>81025</v>
      </c>
      <c r="B1198" s="1" t="s">
        <v>2554</v>
      </c>
      <c r="C1198" s="7">
        <v>17</v>
      </c>
    </row>
    <row r="1199" spans="1:3" x14ac:dyDescent="0.25">
      <c r="A1199" s="1">
        <v>81026</v>
      </c>
      <c r="B1199" s="1" t="s">
        <v>2554</v>
      </c>
      <c r="C1199" s="7">
        <v>17</v>
      </c>
    </row>
    <row r="1200" spans="1:3" x14ac:dyDescent="0.25">
      <c r="A1200" s="1">
        <v>81033</v>
      </c>
      <c r="B1200" s="1" t="s">
        <v>2554</v>
      </c>
      <c r="C1200" s="7">
        <v>18</v>
      </c>
    </row>
    <row r="1201" spans="1:3" x14ac:dyDescent="0.25">
      <c r="A1201" s="1">
        <v>81034</v>
      </c>
      <c r="B1201" s="1" t="s">
        <v>2554</v>
      </c>
      <c r="C1201" s="7">
        <v>18</v>
      </c>
    </row>
    <row r="1202" spans="1:3" x14ac:dyDescent="0.25">
      <c r="A1202" s="1">
        <v>81036</v>
      </c>
      <c r="B1202" s="1" t="s">
        <v>2554</v>
      </c>
      <c r="C1202" s="7">
        <v>18</v>
      </c>
    </row>
    <row r="1203" spans="1:3" x14ac:dyDescent="0.25">
      <c r="A1203" s="1">
        <v>81037</v>
      </c>
      <c r="B1203" s="1" t="s">
        <v>2554</v>
      </c>
      <c r="C1203" s="7">
        <v>18</v>
      </c>
    </row>
    <row r="1204" spans="1:3" x14ac:dyDescent="0.25">
      <c r="A1204" s="1">
        <v>81039</v>
      </c>
      <c r="B1204" s="1" t="s">
        <v>2554</v>
      </c>
      <c r="C1204" s="7">
        <v>12</v>
      </c>
    </row>
    <row r="1205" spans="1:3" x14ac:dyDescent="0.25">
      <c r="A1205" s="1">
        <v>81040</v>
      </c>
      <c r="B1205" s="1" t="s">
        <v>2554</v>
      </c>
      <c r="C1205" s="7">
        <v>12</v>
      </c>
    </row>
    <row r="1206" spans="1:3" x14ac:dyDescent="0.25">
      <c r="A1206" s="1">
        <v>81042</v>
      </c>
      <c r="B1206" s="1" t="s">
        <v>2554</v>
      </c>
      <c r="C1206" s="7">
        <v>41</v>
      </c>
    </row>
    <row r="1207" spans="1:3" x14ac:dyDescent="0.25">
      <c r="A1207" s="1">
        <v>81043</v>
      </c>
      <c r="B1207" s="1" t="s">
        <v>2554</v>
      </c>
      <c r="C1207" s="7">
        <v>41</v>
      </c>
    </row>
    <row r="1208" spans="1:3" x14ac:dyDescent="0.25">
      <c r="A1208" s="1">
        <v>81045</v>
      </c>
      <c r="B1208" s="1" t="s">
        <v>2554</v>
      </c>
      <c r="C1208" s="7">
        <v>39</v>
      </c>
    </row>
    <row r="1209" spans="1:3" x14ac:dyDescent="0.25">
      <c r="A1209" s="1">
        <v>81046</v>
      </c>
      <c r="B1209" s="1" t="s">
        <v>2554</v>
      </c>
      <c r="C1209" s="7">
        <v>39</v>
      </c>
    </row>
    <row r="1210" spans="1:3" x14ac:dyDescent="0.25">
      <c r="A1210" s="1">
        <v>81048</v>
      </c>
      <c r="B1210" s="1" t="s">
        <v>2554</v>
      </c>
      <c r="C1210" s="7">
        <v>39</v>
      </c>
    </row>
    <row r="1211" spans="1:3" x14ac:dyDescent="0.25">
      <c r="A1211" s="1">
        <v>81049</v>
      </c>
      <c r="B1211" s="1" t="s">
        <v>2554</v>
      </c>
      <c r="C1211" s="7">
        <v>39</v>
      </c>
    </row>
    <row r="1212" spans="1:3" x14ac:dyDescent="0.25">
      <c r="A1212" s="1">
        <v>81051</v>
      </c>
      <c r="B1212" s="1" t="s">
        <v>2554</v>
      </c>
      <c r="C1212" s="7">
        <v>65</v>
      </c>
    </row>
    <row r="1213" spans="1:3" x14ac:dyDescent="0.25">
      <c r="A1213" s="1">
        <v>81052</v>
      </c>
      <c r="B1213" s="1" t="s">
        <v>2554</v>
      </c>
      <c r="C1213" s="7">
        <v>65</v>
      </c>
    </row>
    <row r="1214" spans="1:3" x14ac:dyDescent="0.25">
      <c r="A1214" s="1">
        <v>81054</v>
      </c>
      <c r="B1214" s="1" t="s">
        <v>2554</v>
      </c>
      <c r="C1214" s="7">
        <v>65</v>
      </c>
    </row>
    <row r="1215" spans="1:3" x14ac:dyDescent="0.25">
      <c r="A1215" s="1">
        <v>81055</v>
      </c>
      <c r="B1215" s="1" t="s">
        <v>2554</v>
      </c>
      <c r="C1215" s="7">
        <v>65</v>
      </c>
    </row>
    <row r="1216" spans="1:3" x14ac:dyDescent="0.25">
      <c r="A1216" s="1">
        <v>81057</v>
      </c>
      <c r="B1216" s="1" t="s">
        <v>2554</v>
      </c>
      <c r="C1216" s="7">
        <v>65</v>
      </c>
    </row>
    <row r="1217" spans="1:3" x14ac:dyDescent="0.25">
      <c r="A1217" s="1">
        <v>81058</v>
      </c>
      <c r="B1217" s="1" t="s">
        <v>2554</v>
      </c>
      <c r="C1217" s="7">
        <v>65</v>
      </c>
    </row>
    <row r="1218" spans="1:3" x14ac:dyDescent="0.25">
      <c r="A1218" s="1">
        <v>81060</v>
      </c>
      <c r="B1218" s="1" t="s">
        <v>2554</v>
      </c>
      <c r="C1218" s="7">
        <v>65</v>
      </c>
    </row>
    <row r="1219" spans="1:3" x14ac:dyDescent="0.25">
      <c r="A1219" s="1">
        <v>81061</v>
      </c>
      <c r="B1219" s="1" t="s">
        <v>2554</v>
      </c>
      <c r="C1219" s="7">
        <v>65</v>
      </c>
    </row>
    <row r="1220" spans="1:3" x14ac:dyDescent="0.25">
      <c r="A1220" s="1">
        <v>81063</v>
      </c>
      <c r="B1220" s="1" t="s">
        <v>2554</v>
      </c>
      <c r="C1220" s="7">
        <v>82</v>
      </c>
    </row>
    <row r="1221" spans="1:3" x14ac:dyDescent="0.25">
      <c r="A1221" s="1">
        <v>81064</v>
      </c>
      <c r="B1221" s="1" t="s">
        <v>2554</v>
      </c>
      <c r="C1221" s="7">
        <v>82</v>
      </c>
    </row>
    <row r="1222" spans="1:3" x14ac:dyDescent="0.25">
      <c r="A1222" s="1">
        <v>81066</v>
      </c>
      <c r="B1222" s="1" t="s">
        <v>2554</v>
      </c>
      <c r="C1222" s="7">
        <v>60</v>
      </c>
    </row>
    <row r="1223" spans="1:3" x14ac:dyDescent="0.25">
      <c r="A1223" s="1">
        <v>81067</v>
      </c>
      <c r="B1223" s="1" t="s">
        <v>2554</v>
      </c>
      <c r="C1223" s="7">
        <v>60</v>
      </c>
    </row>
    <row r="1224" spans="1:3" x14ac:dyDescent="0.25">
      <c r="A1224" s="1">
        <v>81069</v>
      </c>
      <c r="B1224" s="1" t="s">
        <v>2554</v>
      </c>
      <c r="C1224" s="7">
        <v>7</v>
      </c>
    </row>
    <row r="1225" spans="1:3" x14ac:dyDescent="0.25">
      <c r="A1225" s="1">
        <v>81070</v>
      </c>
      <c r="B1225" s="1" t="s">
        <v>2554</v>
      </c>
      <c r="C1225" s="7">
        <v>7</v>
      </c>
    </row>
    <row r="1226" spans="1:3" x14ac:dyDescent="0.25">
      <c r="A1226" s="1">
        <v>81072</v>
      </c>
      <c r="B1226" s="1" t="s">
        <v>2554</v>
      </c>
      <c r="C1226" s="7">
        <v>8</v>
      </c>
    </row>
    <row r="1227" spans="1:3" x14ac:dyDescent="0.25">
      <c r="A1227" s="1">
        <v>81073</v>
      </c>
      <c r="B1227" s="1" t="s">
        <v>2554</v>
      </c>
      <c r="C1227" s="7">
        <v>8</v>
      </c>
    </row>
    <row r="1228" spans="1:3" x14ac:dyDescent="0.25">
      <c r="A1228" s="1">
        <v>81075</v>
      </c>
      <c r="B1228" s="1" t="s">
        <v>2554</v>
      </c>
      <c r="C1228" s="7">
        <v>10</v>
      </c>
    </row>
    <row r="1229" spans="1:3" x14ac:dyDescent="0.25">
      <c r="A1229" s="1">
        <v>81076</v>
      </c>
      <c r="B1229" s="1" t="s">
        <v>2554</v>
      </c>
      <c r="C1229" s="7">
        <v>10</v>
      </c>
    </row>
    <row r="1230" spans="1:3" x14ac:dyDescent="0.25">
      <c r="A1230" s="1">
        <v>81078</v>
      </c>
      <c r="B1230" s="1" t="s">
        <v>2554</v>
      </c>
      <c r="C1230" s="7">
        <v>9</v>
      </c>
    </row>
    <row r="1231" spans="1:3" x14ac:dyDescent="0.25">
      <c r="A1231" s="1">
        <v>81079</v>
      </c>
      <c r="B1231" s="1" t="s">
        <v>2554</v>
      </c>
      <c r="C1231" s="7">
        <v>9</v>
      </c>
    </row>
    <row r="1232" spans="1:3" x14ac:dyDescent="0.25">
      <c r="A1232" s="1">
        <v>81081</v>
      </c>
      <c r="B1232" s="1" t="s">
        <v>2554</v>
      </c>
      <c r="C1232" s="7">
        <v>10</v>
      </c>
    </row>
    <row r="1233" spans="1:3" x14ac:dyDescent="0.25">
      <c r="A1233" s="1">
        <v>81082</v>
      </c>
      <c r="B1233" s="1" t="s">
        <v>2554</v>
      </c>
      <c r="C1233" s="7">
        <v>10</v>
      </c>
    </row>
    <row r="1234" spans="1:3" x14ac:dyDescent="0.25">
      <c r="A1234" s="1">
        <v>81084</v>
      </c>
      <c r="B1234" s="1" t="s">
        <v>2554</v>
      </c>
      <c r="C1234" s="7">
        <v>0.5</v>
      </c>
    </row>
    <row r="1235" spans="1:3" x14ac:dyDescent="0.25">
      <c r="A1235" s="1">
        <v>81085</v>
      </c>
      <c r="B1235" s="1" t="s">
        <v>2554</v>
      </c>
      <c r="C1235" s="7">
        <v>0.5</v>
      </c>
    </row>
    <row r="1236" spans="1:3" x14ac:dyDescent="0.25">
      <c r="A1236" s="1">
        <v>81086</v>
      </c>
      <c r="B1236" s="1" t="s">
        <v>2554</v>
      </c>
      <c r="C1236" s="7">
        <v>7</v>
      </c>
    </row>
    <row r="1237" spans="1:3" x14ac:dyDescent="0.25">
      <c r="A1237" s="1">
        <v>81087</v>
      </c>
      <c r="B1237" s="1" t="s">
        <v>2554</v>
      </c>
      <c r="C1237" s="7">
        <v>7</v>
      </c>
    </row>
    <row r="1238" spans="1:3" x14ac:dyDescent="0.25">
      <c r="A1238" s="1">
        <v>81088</v>
      </c>
      <c r="B1238" s="1" t="s">
        <v>2554</v>
      </c>
      <c r="C1238" s="7">
        <v>7</v>
      </c>
    </row>
    <row r="1239" spans="1:3" x14ac:dyDescent="0.25">
      <c r="A1239" s="1" t="s">
        <v>322</v>
      </c>
      <c r="B1239" s="1" t="s">
        <v>2467</v>
      </c>
      <c r="C1239" s="7">
        <v>255</v>
      </c>
    </row>
    <row r="1240" spans="1:3" x14ac:dyDescent="0.25">
      <c r="A1240" s="1" t="s">
        <v>323</v>
      </c>
      <c r="B1240" s="1" t="s">
        <v>2467</v>
      </c>
      <c r="C1240" s="7">
        <v>255</v>
      </c>
    </row>
    <row r="1241" spans="1:3" x14ac:dyDescent="0.25">
      <c r="A1241" s="1" t="s">
        <v>324</v>
      </c>
      <c r="B1241" s="1" t="s">
        <v>2467</v>
      </c>
      <c r="C1241" s="7">
        <v>312</v>
      </c>
    </row>
    <row r="1242" spans="1:3" x14ac:dyDescent="0.25">
      <c r="A1242" s="1" t="s">
        <v>325</v>
      </c>
      <c r="B1242" s="1" t="s">
        <v>2467</v>
      </c>
      <c r="C1242" s="7">
        <v>289</v>
      </c>
    </row>
    <row r="1243" spans="1:3" x14ac:dyDescent="0.25">
      <c r="A1243" s="1" t="s">
        <v>326</v>
      </c>
      <c r="B1243" s="1" t="s">
        <v>2467</v>
      </c>
      <c r="C1243" s="7">
        <v>289</v>
      </c>
    </row>
    <row r="1244" spans="1:3" x14ac:dyDescent="0.25">
      <c r="A1244" s="1" t="s">
        <v>327</v>
      </c>
      <c r="B1244" s="1" t="s">
        <v>2467</v>
      </c>
      <c r="C1244" s="7">
        <v>341</v>
      </c>
    </row>
    <row r="1245" spans="1:3" x14ac:dyDescent="0.25">
      <c r="A1245" s="1" t="s">
        <v>328</v>
      </c>
      <c r="B1245" s="1" t="s">
        <v>2467</v>
      </c>
      <c r="C1245" s="7">
        <v>312</v>
      </c>
    </row>
    <row r="1246" spans="1:3" x14ac:dyDescent="0.25">
      <c r="A1246" s="1" t="s">
        <v>329</v>
      </c>
      <c r="B1246" s="1" t="s">
        <v>2467</v>
      </c>
      <c r="C1246" s="7">
        <v>312</v>
      </c>
    </row>
    <row r="1247" spans="1:3" x14ac:dyDescent="0.25">
      <c r="A1247" s="1" t="s">
        <v>330</v>
      </c>
      <c r="B1247" s="1" t="s">
        <v>2467</v>
      </c>
      <c r="C1247" s="7">
        <v>356</v>
      </c>
    </row>
    <row r="1248" spans="1:3" x14ac:dyDescent="0.25">
      <c r="A1248" s="1" t="s">
        <v>331</v>
      </c>
      <c r="B1248" s="1" t="s">
        <v>2449</v>
      </c>
      <c r="C1248" s="7">
        <v>265</v>
      </c>
    </row>
    <row r="1249" spans="1:3" x14ac:dyDescent="0.25">
      <c r="A1249" s="1" t="s">
        <v>332</v>
      </c>
      <c r="B1249" s="1" t="s">
        <v>2449</v>
      </c>
      <c r="C1249" s="7">
        <v>144</v>
      </c>
    </row>
    <row r="1250" spans="1:3" x14ac:dyDescent="0.25">
      <c r="A1250" s="1" t="s">
        <v>333</v>
      </c>
      <c r="B1250" s="1" t="s">
        <v>2449</v>
      </c>
      <c r="C1250" s="7">
        <v>163</v>
      </c>
    </row>
    <row r="1251" spans="1:3" x14ac:dyDescent="0.25">
      <c r="A1251" s="1" t="s">
        <v>334</v>
      </c>
      <c r="B1251" s="1" t="s">
        <v>2449</v>
      </c>
      <c r="C1251" s="7">
        <v>234</v>
      </c>
    </row>
    <row r="1252" spans="1:3" x14ac:dyDescent="0.25">
      <c r="A1252" s="1" t="s">
        <v>335</v>
      </c>
      <c r="B1252" s="1" t="s">
        <v>2449</v>
      </c>
      <c r="C1252" s="7">
        <v>196</v>
      </c>
    </row>
    <row r="1253" spans="1:3" x14ac:dyDescent="0.25">
      <c r="A1253" s="1" t="s">
        <v>336</v>
      </c>
      <c r="B1253" s="1" t="s">
        <v>2449</v>
      </c>
      <c r="C1253" s="7">
        <v>213</v>
      </c>
    </row>
    <row r="1254" spans="1:3" x14ac:dyDescent="0.25">
      <c r="A1254" s="1" t="s">
        <v>337</v>
      </c>
      <c r="B1254" s="1" t="s">
        <v>2449</v>
      </c>
      <c r="C1254" s="7">
        <v>144</v>
      </c>
    </row>
    <row r="1255" spans="1:3" x14ac:dyDescent="0.25">
      <c r="A1255" s="1" t="s">
        <v>338</v>
      </c>
      <c r="B1255" s="1" t="s">
        <v>2449</v>
      </c>
      <c r="C1255" s="7">
        <v>144</v>
      </c>
    </row>
    <row r="1256" spans="1:3" x14ac:dyDescent="0.25">
      <c r="A1256" s="1" t="s">
        <v>339</v>
      </c>
      <c r="B1256" s="1" t="s">
        <v>2449</v>
      </c>
      <c r="C1256" s="7">
        <v>250</v>
      </c>
    </row>
    <row r="1257" spans="1:3" x14ac:dyDescent="0.25">
      <c r="A1257" s="1" t="s">
        <v>340</v>
      </c>
      <c r="B1257" s="1" t="s">
        <v>2449</v>
      </c>
      <c r="C1257" s="7">
        <v>250</v>
      </c>
    </row>
    <row r="1258" spans="1:3" x14ac:dyDescent="0.25">
      <c r="A1258" s="1" t="s">
        <v>341</v>
      </c>
      <c r="B1258" s="1" t="s">
        <v>2451</v>
      </c>
      <c r="C1258" s="7">
        <v>219</v>
      </c>
    </row>
    <row r="1259" spans="1:3" x14ac:dyDescent="0.25">
      <c r="A1259" s="1" t="s">
        <v>342</v>
      </c>
      <c r="B1259" s="1" t="s">
        <v>2451</v>
      </c>
      <c r="C1259" s="7">
        <v>219</v>
      </c>
    </row>
    <row r="1260" spans="1:3" x14ac:dyDescent="0.25">
      <c r="A1260" s="1" t="s">
        <v>343</v>
      </c>
      <c r="B1260" s="1" t="s">
        <v>2449</v>
      </c>
      <c r="C1260" s="7">
        <v>323</v>
      </c>
    </row>
    <row r="1261" spans="1:3" x14ac:dyDescent="0.25">
      <c r="A1261" s="1" t="s">
        <v>344</v>
      </c>
      <c r="B1261" s="1" t="s">
        <v>2451</v>
      </c>
      <c r="C1261" s="7">
        <v>219</v>
      </c>
    </row>
    <row r="1262" spans="1:3" x14ac:dyDescent="0.25">
      <c r="A1262" s="1">
        <v>81410</v>
      </c>
      <c r="B1262" s="1" t="s">
        <v>2554</v>
      </c>
      <c r="C1262" s="7">
        <v>318</v>
      </c>
    </row>
    <row r="1263" spans="1:3" x14ac:dyDescent="0.25">
      <c r="A1263" s="1">
        <v>81411</v>
      </c>
      <c r="B1263" s="1" t="s">
        <v>2554</v>
      </c>
      <c r="C1263" s="7">
        <v>542</v>
      </c>
    </row>
    <row r="1264" spans="1:3" x14ac:dyDescent="0.25">
      <c r="A1264" s="1">
        <v>81413</v>
      </c>
      <c r="B1264" s="1" t="s">
        <v>2553</v>
      </c>
      <c r="C1264" s="7">
        <v>130</v>
      </c>
    </row>
    <row r="1265" spans="1:3" x14ac:dyDescent="0.25">
      <c r="A1265" s="1">
        <v>81414</v>
      </c>
      <c r="B1265" s="1" t="s">
        <v>2553</v>
      </c>
      <c r="C1265" s="7">
        <v>147</v>
      </c>
    </row>
    <row r="1266" spans="1:3" x14ac:dyDescent="0.25">
      <c r="A1266" s="1">
        <v>81416</v>
      </c>
      <c r="B1266" s="1" t="s">
        <v>2553</v>
      </c>
      <c r="C1266" s="7">
        <v>54</v>
      </c>
    </row>
    <row r="1267" spans="1:3" x14ac:dyDescent="0.25">
      <c r="A1267" s="1">
        <v>81417</v>
      </c>
      <c r="B1267" s="1" t="s">
        <v>2553</v>
      </c>
      <c r="C1267" s="7">
        <v>80</v>
      </c>
    </row>
    <row r="1268" spans="1:3" x14ac:dyDescent="0.25">
      <c r="A1268" s="1">
        <v>81418</v>
      </c>
      <c r="B1268" s="1" t="s">
        <v>2554</v>
      </c>
      <c r="C1268" s="7">
        <v>39</v>
      </c>
    </row>
    <row r="1269" spans="1:3" x14ac:dyDescent="0.25">
      <c r="A1269" s="1">
        <v>81419</v>
      </c>
      <c r="B1269" s="1" t="s">
        <v>2554</v>
      </c>
      <c r="C1269" s="7">
        <v>27</v>
      </c>
    </row>
    <row r="1270" spans="1:3" x14ac:dyDescent="0.25">
      <c r="A1270" s="1">
        <v>81420</v>
      </c>
      <c r="B1270" s="1" t="s">
        <v>2554</v>
      </c>
      <c r="C1270" s="7">
        <v>27</v>
      </c>
    </row>
    <row r="1271" spans="1:3" x14ac:dyDescent="0.25">
      <c r="A1271" s="1">
        <v>81421</v>
      </c>
      <c r="B1271" s="1" t="s">
        <v>2554</v>
      </c>
      <c r="C1271" s="7">
        <v>11</v>
      </c>
    </row>
    <row r="1272" spans="1:3" x14ac:dyDescent="0.25">
      <c r="A1272" s="1">
        <v>81422</v>
      </c>
      <c r="B1272" s="1" t="s">
        <v>2554</v>
      </c>
      <c r="C1272" s="7">
        <v>37</v>
      </c>
    </row>
    <row r="1273" spans="1:3" x14ac:dyDescent="0.25">
      <c r="A1273" s="1">
        <v>81423</v>
      </c>
      <c r="B1273" s="1" t="s">
        <v>2554</v>
      </c>
      <c r="C1273" s="7">
        <v>202</v>
      </c>
    </row>
    <row r="1274" spans="1:3" x14ac:dyDescent="0.25">
      <c r="A1274" s="1">
        <v>81424</v>
      </c>
      <c r="B1274" s="1" t="s">
        <v>2554</v>
      </c>
      <c r="C1274" s="7">
        <v>10</v>
      </c>
    </row>
    <row r="1275" spans="1:3" x14ac:dyDescent="0.25">
      <c r="A1275" s="1">
        <v>81425</v>
      </c>
      <c r="B1275" s="1" t="s">
        <v>2554</v>
      </c>
      <c r="C1275" s="7">
        <v>25</v>
      </c>
    </row>
    <row r="1276" spans="1:3" x14ac:dyDescent="0.25">
      <c r="A1276" s="1">
        <v>81426</v>
      </c>
      <c r="B1276" s="1" t="s">
        <v>2554</v>
      </c>
      <c r="C1276" s="7">
        <v>83</v>
      </c>
    </row>
    <row r="1277" spans="1:3" x14ac:dyDescent="0.25">
      <c r="A1277" s="1">
        <v>81427</v>
      </c>
      <c r="B1277" s="1" t="s">
        <v>2554</v>
      </c>
      <c r="C1277" s="7">
        <v>93</v>
      </c>
    </row>
    <row r="1278" spans="1:3" x14ac:dyDescent="0.25">
      <c r="A1278" s="1">
        <v>81430</v>
      </c>
      <c r="B1278" s="1" t="s">
        <v>2554</v>
      </c>
      <c r="C1278" s="7">
        <v>39</v>
      </c>
    </row>
    <row r="1279" spans="1:3" x14ac:dyDescent="0.25">
      <c r="A1279" s="1">
        <v>82198</v>
      </c>
      <c r="B1279" s="1" t="s">
        <v>2554</v>
      </c>
      <c r="C1279" s="7">
        <v>29</v>
      </c>
    </row>
    <row r="1280" spans="1:3" x14ac:dyDescent="0.25">
      <c r="A1280" s="1">
        <v>82199</v>
      </c>
      <c r="B1280" s="1" t="s">
        <v>2554</v>
      </c>
      <c r="C1280" s="7">
        <v>39</v>
      </c>
    </row>
    <row r="1281" spans="1:3" x14ac:dyDescent="0.25">
      <c r="A1281" s="1">
        <v>82202</v>
      </c>
      <c r="B1281" s="1" t="s">
        <v>2554</v>
      </c>
      <c r="C1281" s="7">
        <v>32</v>
      </c>
    </row>
    <row r="1282" spans="1:3" x14ac:dyDescent="0.25">
      <c r="A1282" s="1" t="s">
        <v>345</v>
      </c>
      <c r="B1282" s="1" t="s">
        <v>2468</v>
      </c>
      <c r="C1282" s="7">
        <v>341</v>
      </c>
    </row>
    <row r="1283" spans="1:3" x14ac:dyDescent="0.25">
      <c r="A1283" s="1" t="s">
        <v>346</v>
      </c>
      <c r="B1283" s="1" t="s">
        <v>2468</v>
      </c>
      <c r="C1283" s="7">
        <v>341</v>
      </c>
    </row>
    <row r="1284" spans="1:3" x14ac:dyDescent="0.25">
      <c r="A1284" s="1" t="s">
        <v>347</v>
      </c>
      <c r="B1284" s="1" t="s">
        <v>2468</v>
      </c>
      <c r="C1284" s="7">
        <v>341</v>
      </c>
    </row>
    <row r="1285" spans="1:3" x14ac:dyDescent="0.25">
      <c r="A1285" s="1" t="s">
        <v>348</v>
      </c>
      <c r="B1285" s="1" t="s">
        <v>2468</v>
      </c>
      <c r="C1285" s="7">
        <v>341</v>
      </c>
    </row>
    <row r="1286" spans="1:3" x14ac:dyDescent="0.25">
      <c r="A1286" s="1" t="s">
        <v>349</v>
      </c>
      <c r="B1286" s="1" t="s">
        <v>2468</v>
      </c>
      <c r="C1286" s="7">
        <v>491</v>
      </c>
    </row>
    <row r="1287" spans="1:3" x14ac:dyDescent="0.25">
      <c r="A1287" s="1" t="s">
        <v>350</v>
      </c>
      <c r="B1287" s="1" t="s">
        <v>2468</v>
      </c>
      <c r="C1287" s="7">
        <v>491</v>
      </c>
    </row>
    <row r="1288" spans="1:3" x14ac:dyDescent="0.25">
      <c r="A1288" s="1" t="s">
        <v>351</v>
      </c>
      <c r="B1288" s="1" t="s">
        <v>2468</v>
      </c>
      <c r="C1288" s="7">
        <v>491</v>
      </c>
    </row>
    <row r="1289" spans="1:3" x14ac:dyDescent="0.25">
      <c r="A1289" s="1" t="s">
        <v>352</v>
      </c>
      <c r="B1289" s="1" t="s">
        <v>2468</v>
      </c>
      <c r="C1289" s="7">
        <v>491</v>
      </c>
    </row>
    <row r="1290" spans="1:3" x14ac:dyDescent="0.25">
      <c r="A1290" s="1" t="s">
        <v>353</v>
      </c>
      <c r="B1290" s="1" t="s">
        <v>2468</v>
      </c>
      <c r="C1290" s="7">
        <v>837</v>
      </c>
    </row>
    <row r="1291" spans="1:3" x14ac:dyDescent="0.25">
      <c r="A1291" s="1" t="s">
        <v>354</v>
      </c>
      <c r="B1291" s="1" t="s">
        <v>2468</v>
      </c>
      <c r="C1291" s="7">
        <v>837</v>
      </c>
    </row>
    <row r="1292" spans="1:3" x14ac:dyDescent="0.25">
      <c r="A1292" s="1" t="s">
        <v>355</v>
      </c>
      <c r="B1292" s="1" t="s">
        <v>2468</v>
      </c>
      <c r="C1292" s="7">
        <v>837</v>
      </c>
    </row>
    <row r="1293" spans="1:3" x14ac:dyDescent="0.25">
      <c r="A1293" s="1" t="s">
        <v>356</v>
      </c>
      <c r="B1293" s="1" t="s">
        <v>2468</v>
      </c>
      <c r="C1293" s="7">
        <v>837</v>
      </c>
    </row>
    <row r="1294" spans="1:3" x14ac:dyDescent="0.25">
      <c r="A1294" s="1" t="s">
        <v>357</v>
      </c>
      <c r="B1294" s="1" t="s">
        <v>2468</v>
      </c>
      <c r="C1294" s="7">
        <v>364</v>
      </c>
    </row>
    <row r="1295" spans="1:3" x14ac:dyDescent="0.25">
      <c r="A1295" s="1" t="s">
        <v>358</v>
      </c>
      <c r="B1295" s="1" t="s">
        <v>2468</v>
      </c>
      <c r="C1295" s="7">
        <v>364</v>
      </c>
    </row>
    <row r="1296" spans="1:3" x14ac:dyDescent="0.25">
      <c r="A1296" s="1" t="s">
        <v>359</v>
      </c>
      <c r="B1296" s="1" t="s">
        <v>2468</v>
      </c>
      <c r="C1296" s="7">
        <v>364</v>
      </c>
    </row>
    <row r="1297" spans="1:3" x14ac:dyDescent="0.25">
      <c r="A1297" s="1" t="s">
        <v>360</v>
      </c>
      <c r="B1297" s="1" t="s">
        <v>2468</v>
      </c>
      <c r="C1297" s="7">
        <v>364</v>
      </c>
    </row>
    <row r="1298" spans="1:3" x14ac:dyDescent="0.25">
      <c r="A1298" s="1" t="s">
        <v>361</v>
      </c>
      <c r="B1298" s="1" t="s">
        <v>2468</v>
      </c>
      <c r="C1298" s="7">
        <v>503</v>
      </c>
    </row>
    <row r="1299" spans="1:3" x14ac:dyDescent="0.25">
      <c r="A1299" s="1" t="s">
        <v>362</v>
      </c>
      <c r="B1299" s="1" t="s">
        <v>2468</v>
      </c>
      <c r="C1299" s="7">
        <v>503</v>
      </c>
    </row>
    <row r="1300" spans="1:3" x14ac:dyDescent="0.25">
      <c r="A1300" s="1" t="s">
        <v>363</v>
      </c>
      <c r="B1300" s="1" t="s">
        <v>2468</v>
      </c>
      <c r="C1300" s="7">
        <v>503</v>
      </c>
    </row>
    <row r="1301" spans="1:3" x14ac:dyDescent="0.25">
      <c r="A1301" s="1" t="s">
        <v>364</v>
      </c>
      <c r="B1301" s="1" t="s">
        <v>2468</v>
      </c>
      <c r="C1301" s="7">
        <v>503</v>
      </c>
    </row>
    <row r="1302" spans="1:3" x14ac:dyDescent="0.25">
      <c r="A1302" s="1" t="s">
        <v>365</v>
      </c>
      <c r="B1302" s="1" t="s">
        <v>2468</v>
      </c>
      <c r="C1302" s="7">
        <v>858</v>
      </c>
    </row>
    <row r="1303" spans="1:3" x14ac:dyDescent="0.25">
      <c r="A1303" s="1" t="s">
        <v>366</v>
      </c>
      <c r="B1303" s="1" t="s">
        <v>2468</v>
      </c>
      <c r="C1303" s="7">
        <v>858</v>
      </c>
    </row>
    <row r="1304" spans="1:3" x14ac:dyDescent="0.25">
      <c r="A1304" s="1" t="s">
        <v>367</v>
      </c>
      <c r="B1304" s="1" t="s">
        <v>2468</v>
      </c>
      <c r="C1304" s="7">
        <v>858</v>
      </c>
    </row>
    <row r="1305" spans="1:3" x14ac:dyDescent="0.25">
      <c r="A1305" s="1" t="s">
        <v>368</v>
      </c>
      <c r="B1305" s="1" t="s">
        <v>2468</v>
      </c>
      <c r="C1305" s="7">
        <v>858</v>
      </c>
    </row>
    <row r="1306" spans="1:3" x14ac:dyDescent="0.25">
      <c r="A1306" s="1" t="s">
        <v>369</v>
      </c>
      <c r="B1306" s="1" t="s">
        <v>2469</v>
      </c>
      <c r="C1306" s="7">
        <v>225</v>
      </c>
    </row>
    <row r="1307" spans="1:3" x14ac:dyDescent="0.25">
      <c r="A1307" s="1" t="s">
        <v>370</v>
      </c>
      <c r="B1307" s="1" t="s">
        <v>2469</v>
      </c>
      <c r="C1307" s="7">
        <v>225</v>
      </c>
    </row>
    <row r="1308" spans="1:3" x14ac:dyDescent="0.25">
      <c r="A1308" s="1" t="s">
        <v>397</v>
      </c>
      <c r="B1308" s="1" t="s">
        <v>2470</v>
      </c>
      <c r="C1308" s="7">
        <v>78</v>
      </c>
    </row>
    <row r="1309" spans="1:3" x14ac:dyDescent="0.25">
      <c r="A1309" s="1" t="s">
        <v>398</v>
      </c>
      <c r="B1309" s="1" t="s">
        <v>2470</v>
      </c>
      <c r="C1309" s="7">
        <v>78</v>
      </c>
    </row>
    <row r="1310" spans="1:3" x14ac:dyDescent="0.25">
      <c r="A1310" s="1">
        <v>82846</v>
      </c>
      <c r="B1310" s="1" t="s">
        <v>2554</v>
      </c>
      <c r="C1310" s="7">
        <v>19</v>
      </c>
    </row>
    <row r="1311" spans="1:3" x14ac:dyDescent="0.25">
      <c r="A1311" s="1">
        <v>82847</v>
      </c>
      <c r="B1311" s="1" t="s">
        <v>2554</v>
      </c>
      <c r="C1311" s="7">
        <v>3</v>
      </c>
    </row>
    <row r="1312" spans="1:3" x14ac:dyDescent="0.25">
      <c r="A1312" s="1">
        <v>82850</v>
      </c>
      <c r="B1312" s="1" t="s">
        <v>2554</v>
      </c>
      <c r="C1312" s="7">
        <v>27</v>
      </c>
    </row>
    <row r="1313" spans="1:3" x14ac:dyDescent="0.25">
      <c r="A1313" s="1">
        <v>82851</v>
      </c>
      <c r="B1313" s="1" t="s">
        <v>2554</v>
      </c>
      <c r="C1313" s="7">
        <v>27</v>
      </c>
    </row>
    <row r="1314" spans="1:3" x14ac:dyDescent="0.25">
      <c r="A1314" s="1" t="s">
        <v>399</v>
      </c>
      <c r="B1314" s="1" t="s">
        <v>2471</v>
      </c>
      <c r="C1314" s="7">
        <v>211</v>
      </c>
    </row>
    <row r="1315" spans="1:3" x14ac:dyDescent="0.25">
      <c r="A1315" s="1" t="s">
        <v>400</v>
      </c>
      <c r="B1315" s="1" t="s">
        <v>2471</v>
      </c>
      <c r="C1315" s="7">
        <v>226</v>
      </c>
    </row>
    <row r="1316" spans="1:3" x14ac:dyDescent="0.25">
      <c r="A1316" s="1" t="s">
        <v>401</v>
      </c>
      <c r="B1316" s="1" t="s">
        <v>2471</v>
      </c>
      <c r="C1316" s="7">
        <v>234</v>
      </c>
    </row>
    <row r="1317" spans="1:3" x14ac:dyDescent="0.25">
      <c r="A1317" s="1" t="s">
        <v>402</v>
      </c>
      <c r="B1317" s="1" t="s">
        <v>2464</v>
      </c>
      <c r="C1317" s="7">
        <v>79</v>
      </c>
    </row>
    <row r="1318" spans="1:3" x14ac:dyDescent="0.25">
      <c r="A1318" s="1" t="s">
        <v>403</v>
      </c>
      <c r="B1318" s="1" t="s">
        <v>2464</v>
      </c>
      <c r="C1318" s="7">
        <v>79</v>
      </c>
    </row>
    <row r="1319" spans="1:3" x14ac:dyDescent="0.25">
      <c r="A1319" s="1" t="s">
        <v>404</v>
      </c>
      <c r="B1319" s="1" t="s">
        <v>2464</v>
      </c>
      <c r="C1319" s="7">
        <v>123</v>
      </c>
    </row>
    <row r="1320" spans="1:3" x14ac:dyDescent="0.25">
      <c r="A1320" s="1" t="s">
        <v>405</v>
      </c>
      <c r="B1320" s="1" t="s">
        <v>2464</v>
      </c>
      <c r="C1320" s="7">
        <v>123</v>
      </c>
    </row>
    <row r="1321" spans="1:3" x14ac:dyDescent="0.25">
      <c r="A1321" s="1" t="s">
        <v>406</v>
      </c>
      <c r="B1321" s="1" t="s">
        <v>2464</v>
      </c>
      <c r="C1321" s="7">
        <v>79</v>
      </c>
    </row>
    <row r="1322" spans="1:3" x14ac:dyDescent="0.25">
      <c r="A1322" s="1" t="s">
        <v>407</v>
      </c>
      <c r="B1322" s="1" t="s">
        <v>2464</v>
      </c>
      <c r="C1322" s="7">
        <v>79</v>
      </c>
    </row>
    <row r="1323" spans="1:3" x14ac:dyDescent="0.25">
      <c r="A1323" s="1" t="s">
        <v>408</v>
      </c>
      <c r="B1323" s="1" t="s">
        <v>2464</v>
      </c>
      <c r="C1323" s="7">
        <v>123</v>
      </c>
    </row>
    <row r="1324" spans="1:3" x14ac:dyDescent="0.25">
      <c r="A1324" s="1" t="s">
        <v>409</v>
      </c>
      <c r="B1324" s="1" t="s">
        <v>2464</v>
      </c>
      <c r="C1324" s="7">
        <v>123</v>
      </c>
    </row>
    <row r="1325" spans="1:3" x14ac:dyDescent="0.25">
      <c r="A1325" s="1" t="s">
        <v>410</v>
      </c>
      <c r="B1325" s="1" t="s">
        <v>2464</v>
      </c>
      <c r="C1325" s="7">
        <v>184</v>
      </c>
    </row>
    <row r="1326" spans="1:3" x14ac:dyDescent="0.25">
      <c r="A1326" s="1" t="s">
        <v>411</v>
      </c>
      <c r="B1326" s="1" t="s">
        <v>2464</v>
      </c>
      <c r="C1326" s="7">
        <v>184</v>
      </c>
    </row>
    <row r="1327" spans="1:3" x14ac:dyDescent="0.25">
      <c r="A1327" s="1" t="s">
        <v>412</v>
      </c>
      <c r="B1327" s="1" t="s">
        <v>2464</v>
      </c>
      <c r="C1327" s="7">
        <v>184</v>
      </c>
    </row>
    <row r="1328" spans="1:3" x14ac:dyDescent="0.25">
      <c r="A1328" s="1" t="s">
        <v>413</v>
      </c>
      <c r="B1328" s="1" t="s">
        <v>2464</v>
      </c>
      <c r="C1328" s="7">
        <v>184</v>
      </c>
    </row>
    <row r="1329" spans="1:3" x14ac:dyDescent="0.25">
      <c r="A1329" s="1" t="s">
        <v>414</v>
      </c>
      <c r="B1329" s="1" t="s">
        <v>2464</v>
      </c>
      <c r="C1329" s="7">
        <v>184</v>
      </c>
    </row>
    <row r="1330" spans="1:3" x14ac:dyDescent="0.25">
      <c r="A1330" s="1" t="s">
        <v>415</v>
      </c>
      <c r="B1330" s="1" t="s">
        <v>2464</v>
      </c>
      <c r="C1330" s="7">
        <v>184</v>
      </c>
    </row>
    <row r="1331" spans="1:3" x14ac:dyDescent="0.25">
      <c r="A1331" s="1" t="s">
        <v>416</v>
      </c>
      <c r="B1331" s="1" t="s">
        <v>2464</v>
      </c>
      <c r="C1331" s="7">
        <v>133</v>
      </c>
    </row>
    <row r="1332" spans="1:3" x14ac:dyDescent="0.25">
      <c r="A1332" s="1" t="s">
        <v>417</v>
      </c>
      <c r="B1332" s="1" t="s">
        <v>2464</v>
      </c>
      <c r="C1332" s="7">
        <v>133</v>
      </c>
    </row>
    <row r="1333" spans="1:3" x14ac:dyDescent="0.25">
      <c r="A1333" s="1" t="s">
        <v>418</v>
      </c>
      <c r="B1333" s="1" t="s">
        <v>2464</v>
      </c>
      <c r="C1333" s="7">
        <v>299</v>
      </c>
    </row>
    <row r="1334" spans="1:3" x14ac:dyDescent="0.25">
      <c r="A1334" s="1" t="s">
        <v>419</v>
      </c>
      <c r="B1334" s="1" t="s">
        <v>2464</v>
      </c>
      <c r="C1334" s="7">
        <v>299</v>
      </c>
    </row>
    <row r="1335" spans="1:3" x14ac:dyDescent="0.25">
      <c r="A1335" s="1" t="s">
        <v>420</v>
      </c>
      <c r="B1335" s="1" t="s">
        <v>2464</v>
      </c>
      <c r="C1335" s="7">
        <v>387</v>
      </c>
    </row>
    <row r="1336" spans="1:3" x14ac:dyDescent="0.25">
      <c r="A1336" s="1" t="s">
        <v>421</v>
      </c>
      <c r="B1336" s="1" t="s">
        <v>2464</v>
      </c>
      <c r="C1336" s="7">
        <v>387</v>
      </c>
    </row>
    <row r="1337" spans="1:3" x14ac:dyDescent="0.25">
      <c r="A1337" s="1" t="s">
        <v>422</v>
      </c>
      <c r="B1337" s="1" t="s">
        <v>2464</v>
      </c>
      <c r="C1337" s="7">
        <v>299</v>
      </c>
    </row>
    <row r="1338" spans="1:3" x14ac:dyDescent="0.25">
      <c r="A1338" s="1" t="s">
        <v>423</v>
      </c>
      <c r="B1338" s="1" t="s">
        <v>2464</v>
      </c>
      <c r="C1338" s="7">
        <v>299</v>
      </c>
    </row>
    <row r="1339" spans="1:3" x14ac:dyDescent="0.25">
      <c r="A1339" s="1" t="s">
        <v>424</v>
      </c>
      <c r="B1339" s="1" t="s">
        <v>2464</v>
      </c>
      <c r="C1339" s="7">
        <v>387</v>
      </c>
    </row>
    <row r="1340" spans="1:3" x14ac:dyDescent="0.25">
      <c r="A1340" s="1" t="s">
        <v>425</v>
      </c>
      <c r="B1340" s="1" t="s">
        <v>2464</v>
      </c>
      <c r="C1340" s="7">
        <v>387</v>
      </c>
    </row>
    <row r="1341" spans="1:3" x14ac:dyDescent="0.25">
      <c r="A1341" s="1" t="s">
        <v>426</v>
      </c>
      <c r="B1341" s="1" t="s">
        <v>2464</v>
      </c>
      <c r="C1341" s="7">
        <v>103</v>
      </c>
    </row>
    <row r="1342" spans="1:3" x14ac:dyDescent="0.25">
      <c r="A1342" s="1" t="s">
        <v>427</v>
      </c>
      <c r="B1342" s="1" t="s">
        <v>2464</v>
      </c>
      <c r="C1342" s="7">
        <v>103</v>
      </c>
    </row>
    <row r="1343" spans="1:3" x14ac:dyDescent="0.25">
      <c r="A1343" s="1" t="s">
        <v>428</v>
      </c>
      <c r="B1343" s="1" t="s">
        <v>2464</v>
      </c>
      <c r="C1343" s="7">
        <v>158</v>
      </c>
    </row>
    <row r="1344" spans="1:3" x14ac:dyDescent="0.25">
      <c r="A1344" s="1" t="s">
        <v>429</v>
      </c>
      <c r="B1344" s="1" t="s">
        <v>2464</v>
      </c>
      <c r="C1344" s="7">
        <v>158</v>
      </c>
    </row>
    <row r="1345" spans="1:3" x14ac:dyDescent="0.25">
      <c r="A1345" s="1" t="s">
        <v>430</v>
      </c>
      <c r="B1345" s="1" t="s">
        <v>2464</v>
      </c>
      <c r="C1345" s="7">
        <v>240</v>
      </c>
    </row>
    <row r="1346" spans="1:3" x14ac:dyDescent="0.25">
      <c r="A1346" s="1" t="s">
        <v>431</v>
      </c>
      <c r="B1346" s="1" t="s">
        <v>2464</v>
      </c>
      <c r="C1346" s="7">
        <v>240</v>
      </c>
    </row>
    <row r="1347" spans="1:3" x14ac:dyDescent="0.25">
      <c r="A1347" s="1">
        <v>83007</v>
      </c>
      <c r="B1347" s="1" t="s">
        <v>2553</v>
      </c>
      <c r="C1347" s="7">
        <v>40</v>
      </c>
    </row>
    <row r="1348" spans="1:3" x14ac:dyDescent="0.25">
      <c r="A1348" s="1">
        <v>83008</v>
      </c>
      <c r="B1348" s="1" t="s">
        <v>2553</v>
      </c>
      <c r="C1348" s="7">
        <v>119</v>
      </c>
    </row>
    <row r="1349" spans="1:3" x14ac:dyDescent="0.25">
      <c r="A1349" s="1">
        <v>83009</v>
      </c>
      <c r="B1349" s="1" t="s">
        <v>2553</v>
      </c>
      <c r="C1349" s="7">
        <v>22</v>
      </c>
    </row>
    <row r="1350" spans="1:3" x14ac:dyDescent="0.25">
      <c r="A1350" s="1">
        <v>83010</v>
      </c>
      <c r="B1350" s="1" t="s">
        <v>2553</v>
      </c>
      <c r="C1350" s="7">
        <v>45</v>
      </c>
    </row>
    <row r="1351" spans="1:3" x14ac:dyDescent="0.25">
      <c r="A1351" s="1">
        <v>83012</v>
      </c>
      <c r="B1351" s="1" t="s">
        <v>2553</v>
      </c>
      <c r="C1351" s="7">
        <v>102</v>
      </c>
    </row>
    <row r="1352" spans="1:3" x14ac:dyDescent="0.25">
      <c r="A1352" s="1">
        <v>83013</v>
      </c>
      <c r="B1352" s="1" t="s">
        <v>2553</v>
      </c>
      <c r="C1352" s="7">
        <v>68</v>
      </c>
    </row>
    <row r="1353" spans="1:3" x14ac:dyDescent="0.25">
      <c r="A1353" s="1">
        <v>83015</v>
      </c>
      <c r="B1353" s="1" t="s">
        <v>2553</v>
      </c>
      <c r="C1353" s="7">
        <v>153</v>
      </c>
    </row>
    <row r="1354" spans="1:3" x14ac:dyDescent="0.25">
      <c r="A1354" s="1">
        <v>83034</v>
      </c>
      <c r="B1354" s="1" t="s">
        <v>2554</v>
      </c>
      <c r="C1354" s="7">
        <v>19</v>
      </c>
    </row>
    <row r="1355" spans="1:3" x14ac:dyDescent="0.25">
      <c r="A1355" s="1">
        <v>83041</v>
      </c>
      <c r="B1355" s="1" t="s">
        <v>2553</v>
      </c>
      <c r="C1355" s="7">
        <v>56</v>
      </c>
    </row>
    <row r="1356" spans="1:3" x14ac:dyDescent="0.25">
      <c r="A1356" s="1">
        <v>83042</v>
      </c>
      <c r="B1356" s="1" t="s">
        <v>2553</v>
      </c>
      <c r="C1356" s="7">
        <v>88</v>
      </c>
    </row>
    <row r="1357" spans="1:3" x14ac:dyDescent="0.25">
      <c r="A1357" s="1">
        <v>83051</v>
      </c>
      <c r="B1357" s="1" t="s">
        <v>2553</v>
      </c>
      <c r="C1357" s="7">
        <v>226</v>
      </c>
    </row>
    <row r="1358" spans="1:3" x14ac:dyDescent="0.25">
      <c r="A1358" s="1">
        <v>83052</v>
      </c>
      <c r="B1358" s="1" t="s">
        <v>2553</v>
      </c>
      <c r="C1358" s="7">
        <v>170</v>
      </c>
    </row>
    <row r="1359" spans="1:3" x14ac:dyDescent="0.25">
      <c r="A1359" s="1">
        <v>83054</v>
      </c>
      <c r="B1359" s="1" t="s">
        <v>2553</v>
      </c>
      <c r="C1359" s="7">
        <v>236</v>
      </c>
    </row>
    <row r="1360" spans="1:3" x14ac:dyDescent="0.25">
      <c r="A1360" s="1">
        <v>83055</v>
      </c>
      <c r="B1360" s="1" t="s">
        <v>2553</v>
      </c>
      <c r="C1360" s="7">
        <v>180</v>
      </c>
    </row>
    <row r="1361" spans="1:3" x14ac:dyDescent="0.25">
      <c r="A1361" s="1">
        <v>83058</v>
      </c>
      <c r="B1361" s="1" t="s">
        <v>2553</v>
      </c>
      <c r="C1361" s="7">
        <v>161</v>
      </c>
    </row>
    <row r="1362" spans="1:3" x14ac:dyDescent="0.25">
      <c r="A1362" s="1">
        <v>83059</v>
      </c>
      <c r="B1362" s="1" t="s">
        <v>2553</v>
      </c>
      <c r="C1362" s="7">
        <v>181</v>
      </c>
    </row>
    <row r="1363" spans="1:3" x14ac:dyDescent="0.25">
      <c r="A1363" s="1">
        <v>83060</v>
      </c>
      <c r="B1363" s="1" t="s">
        <v>2553</v>
      </c>
      <c r="C1363" s="7">
        <v>161</v>
      </c>
    </row>
    <row r="1364" spans="1:3" x14ac:dyDescent="0.25">
      <c r="A1364" s="1">
        <v>83061</v>
      </c>
      <c r="B1364" s="1" t="s">
        <v>2553</v>
      </c>
      <c r="C1364" s="7">
        <v>181</v>
      </c>
    </row>
    <row r="1365" spans="1:3" x14ac:dyDescent="0.25">
      <c r="A1365" s="1">
        <v>83062</v>
      </c>
      <c r="B1365" s="1" t="s">
        <v>2553</v>
      </c>
      <c r="C1365" s="7">
        <v>213</v>
      </c>
    </row>
    <row r="1366" spans="1:3" x14ac:dyDescent="0.25">
      <c r="A1366" s="1">
        <v>83065</v>
      </c>
      <c r="B1366" s="1" t="s">
        <v>2554</v>
      </c>
      <c r="C1366" s="7">
        <v>56</v>
      </c>
    </row>
    <row r="1367" spans="1:3" x14ac:dyDescent="0.25">
      <c r="A1367" s="1">
        <v>83066</v>
      </c>
      <c r="B1367" s="1" t="s">
        <v>2553</v>
      </c>
      <c r="C1367" s="7">
        <v>125</v>
      </c>
    </row>
    <row r="1368" spans="1:3" x14ac:dyDescent="0.25">
      <c r="A1368" s="1">
        <v>83115</v>
      </c>
      <c r="B1368" s="1" t="s">
        <v>2553</v>
      </c>
      <c r="C1368" s="7">
        <v>171</v>
      </c>
    </row>
    <row r="1369" spans="1:3" x14ac:dyDescent="0.25">
      <c r="A1369" s="1">
        <v>83116</v>
      </c>
      <c r="B1369" s="1" t="s">
        <v>2554</v>
      </c>
      <c r="C1369" s="7">
        <v>138</v>
      </c>
    </row>
    <row r="1370" spans="1:3" x14ac:dyDescent="0.25">
      <c r="A1370" s="1">
        <v>83118</v>
      </c>
      <c r="B1370" s="1" t="s">
        <v>2554</v>
      </c>
      <c r="C1370" s="7">
        <v>79</v>
      </c>
    </row>
    <row r="1371" spans="1:3" x14ac:dyDescent="0.25">
      <c r="A1371" s="1">
        <v>83119</v>
      </c>
      <c r="B1371" s="1" t="s">
        <v>2554</v>
      </c>
      <c r="C1371" s="7">
        <v>57</v>
      </c>
    </row>
    <row r="1372" spans="1:3" x14ac:dyDescent="0.25">
      <c r="A1372" s="1">
        <v>83120</v>
      </c>
      <c r="B1372" s="1" t="s">
        <v>2553</v>
      </c>
      <c r="C1372" s="7">
        <v>125</v>
      </c>
    </row>
    <row r="1373" spans="1:3" x14ac:dyDescent="0.25">
      <c r="A1373" s="1">
        <v>83121</v>
      </c>
      <c r="B1373" s="1" t="s">
        <v>2553</v>
      </c>
      <c r="C1373" s="7">
        <v>124</v>
      </c>
    </row>
    <row r="1374" spans="1:3" x14ac:dyDescent="0.25">
      <c r="A1374" s="1">
        <v>83122</v>
      </c>
      <c r="B1374" s="1" t="s">
        <v>2553</v>
      </c>
      <c r="C1374" s="7">
        <v>50</v>
      </c>
    </row>
    <row r="1375" spans="1:3" x14ac:dyDescent="0.25">
      <c r="A1375" s="1">
        <v>83129</v>
      </c>
      <c r="B1375" s="1" t="s">
        <v>2472</v>
      </c>
      <c r="C1375" s="7">
        <v>10</v>
      </c>
    </row>
    <row r="1376" spans="1:3" x14ac:dyDescent="0.25">
      <c r="A1376" s="1">
        <v>83132</v>
      </c>
      <c r="B1376" s="1" t="s">
        <v>2554</v>
      </c>
      <c r="C1376" s="7">
        <v>6</v>
      </c>
    </row>
    <row r="1377" spans="1:3" x14ac:dyDescent="0.25">
      <c r="A1377" s="1">
        <v>83133</v>
      </c>
      <c r="B1377" s="1" t="s">
        <v>2554</v>
      </c>
      <c r="C1377" s="7">
        <v>1</v>
      </c>
    </row>
    <row r="1378" spans="1:3" x14ac:dyDescent="0.25">
      <c r="A1378" s="1">
        <v>83140</v>
      </c>
      <c r="B1378" s="1" t="s">
        <v>2554</v>
      </c>
      <c r="C1378" s="7">
        <v>68</v>
      </c>
    </row>
    <row r="1379" spans="1:3" x14ac:dyDescent="0.25">
      <c r="A1379" s="1">
        <v>83143</v>
      </c>
      <c r="B1379" s="1" t="s">
        <v>2553</v>
      </c>
      <c r="C1379" s="7">
        <v>120</v>
      </c>
    </row>
    <row r="1380" spans="1:3" x14ac:dyDescent="0.25">
      <c r="A1380" s="1">
        <v>83144</v>
      </c>
      <c r="B1380" s="1" t="s">
        <v>2553</v>
      </c>
      <c r="C1380" s="7">
        <v>3806</v>
      </c>
    </row>
    <row r="1381" spans="1:3" x14ac:dyDescent="0.25">
      <c r="A1381" s="1">
        <v>83145</v>
      </c>
      <c r="B1381" s="1" t="s">
        <v>2553</v>
      </c>
      <c r="C1381" s="7">
        <v>93</v>
      </c>
    </row>
    <row r="1382" spans="1:3" x14ac:dyDescent="0.25">
      <c r="A1382" s="1">
        <v>83148</v>
      </c>
      <c r="B1382" s="1" t="s">
        <v>2553</v>
      </c>
      <c r="C1382" s="7">
        <v>1545</v>
      </c>
    </row>
    <row r="1383" spans="1:3" x14ac:dyDescent="0.25">
      <c r="A1383" s="1">
        <v>83155</v>
      </c>
      <c r="B1383" s="1" t="s">
        <v>2554</v>
      </c>
      <c r="C1383" s="7">
        <v>29</v>
      </c>
    </row>
    <row r="1384" spans="1:3" x14ac:dyDescent="0.25">
      <c r="A1384" s="1">
        <v>83159</v>
      </c>
      <c r="B1384" s="1" t="s">
        <v>2553</v>
      </c>
      <c r="C1384" s="7">
        <v>144</v>
      </c>
    </row>
    <row r="1385" spans="1:3" x14ac:dyDescent="0.25">
      <c r="A1385" s="1">
        <v>83177</v>
      </c>
      <c r="B1385" s="1" t="s">
        <v>2553</v>
      </c>
      <c r="C1385" s="7">
        <v>197</v>
      </c>
    </row>
    <row r="1386" spans="1:3" x14ac:dyDescent="0.25">
      <c r="A1386" s="1">
        <v>83178</v>
      </c>
      <c r="B1386" s="1" t="s">
        <v>2553</v>
      </c>
      <c r="C1386" s="7">
        <v>301</v>
      </c>
    </row>
    <row r="1387" spans="1:3" x14ac:dyDescent="0.25">
      <c r="A1387" s="1">
        <v>83187</v>
      </c>
      <c r="B1387" s="1" t="s">
        <v>2553</v>
      </c>
      <c r="C1387" s="7">
        <v>309</v>
      </c>
    </row>
    <row r="1388" spans="1:3" x14ac:dyDescent="0.25">
      <c r="A1388" s="1">
        <v>83224</v>
      </c>
      <c r="B1388" s="1" t="s">
        <v>2554</v>
      </c>
      <c r="C1388" s="7">
        <v>6</v>
      </c>
    </row>
    <row r="1389" spans="1:3" x14ac:dyDescent="0.25">
      <c r="A1389" s="1">
        <v>83235</v>
      </c>
      <c r="B1389" s="1" t="s">
        <v>2554</v>
      </c>
      <c r="C1389" s="7">
        <v>11</v>
      </c>
    </row>
    <row r="1390" spans="1:3" x14ac:dyDescent="0.25">
      <c r="A1390" s="1">
        <v>83242</v>
      </c>
      <c r="B1390" s="1" t="s">
        <v>2554</v>
      </c>
      <c r="C1390" s="7">
        <v>27</v>
      </c>
    </row>
    <row r="1391" spans="1:3" x14ac:dyDescent="0.25">
      <c r="A1391" s="1">
        <v>83243</v>
      </c>
      <c r="B1391" s="1" t="s">
        <v>2553</v>
      </c>
      <c r="C1391" s="7">
        <v>1140</v>
      </c>
    </row>
    <row r="1392" spans="1:3" x14ac:dyDescent="0.25">
      <c r="A1392" s="1">
        <v>83244</v>
      </c>
      <c r="B1392" s="1" t="s">
        <v>2553</v>
      </c>
      <c r="C1392" s="7">
        <v>58</v>
      </c>
    </row>
    <row r="1393" spans="1:3" x14ac:dyDescent="0.25">
      <c r="A1393" s="1">
        <v>83246</v>
      </c>
      <c r="B1393" s="1" t="s">
        <v>2554</v>
      </c>
      <c r="C1393" s="7">
        <v>29</v>
      </c>
    </row>
    <row r="1394" spans="1:3" x14ac:dyDescent="0.25">
      <c r="A1394" s="1">
        <v>83247</v>
      </c>
      <c r="B1394" s="1" t="s">
        <v>2554</v>
      </c>
      <c r="C1394" s="7">
        <v>24</v>
      </c>
    </row>
    <row r="1395" spans="1:3" x14ac:dyDescent="0.25">
      <c r="A1395" s="1">
        <v>83248</v>
      </c>
      <c r="B1395" s="1" t="s">
        <v>2554</v>
      </c>
      <c r="C1395" s="7">
        <v>24</v>
      </c>
    </row>
    <row r="1396" spans="1:3" x14ac:dyDescent="0.25">
      <c r="A1396" s="1">
        <v>83249</v>
      </c>
      <c r="B1396" s="1" t="s">
        <v>2554</v>
      </c>
      <c r="C1396" s="7">
        <v>5</v>
      </c>
    </row>
    <row r="1397" spans="1:3" x14ac:dyDescent="0.25">
      <c r="A1397" s="1">
        <v>83250</v>
      </c>
      <c r="B1397" s="1" t="s">
        <v>2554</v>
      </c>
      <c r="C1397" s="7">
        <v>5</v>
      </c>
    </row>
    <row r="1398" spans="1:3" x14ac:dyDescent="0.25">
      <c r="A1398" s="1">
        <v>83254</v>
      </c>
      <c r="B1398" s="1" t="s">
        <v>2554</v>
      </c>
      <c r="C1398" s="7">
        <v>117</v>
      </c>
    </row>
    <row r="1399" spans="1:3" x14ac:dyDescent="0.25">
      <c r="A1399" s="1">
        <v>83255</v>
      </c>
      <c r="B1399" s="1" t="s">
        <v>2554</v>
      </c>
      <c r="C1399" s="7">
        <v>117</v>
      </c>
    </row>
    <row r="1400" spans="1:3" x14ac:dyDescent="0.25">
      <c r="A1400" s="1">
        <v>83256</v>
      </c>
      <c r="B1400" s="1" t="s">
        <v>2553</v>
      </c>
      <c r="C1400" s="7">
        <v>184</v>
      </c>
    </row>
    <row r="1401" spans="1:3" x14ac:dyDescent="0.25">
      <c r="A1401" s="1">
        <v>83257</v>
      </c>
      <c r="B1401" s="1" t="s">
        <v>2553</v>
      </c>
      <c r="C1401" s="7">
        <v>184</v>
      </c>
    </row>
    <row r="1402" spans="1:3" x14ac:dyDescent="0.25">
      <c r="A1402" s="1">
        <v>83258</v>
      </c>
      <c r="B1402" s="1" t="s">
        <v>2553</v>
      </c>
      <c r="C1402" s="7">
        <v>190</v>
      </c>
    </row>
    <row r="1403" spans="1:3" x14ac:dyDescent="0.25">
      <c r="A1403" s="1">
        <v>83259</v>
      </c>
      <c r="B1403" s="1" t="s">
        <v>2553</v>
      </c>
      <c r="C1403" s="7">
        <v>190</v>
      </c>
    </row>
    <row r="1404" spans="1:3" x14ac:dyDescent="0.25">
      <c r="A1404" s="1">
        <v>83260</v>
      </c>
      <c r="B1404" s="1" t="s">
        <v>2553</v>
      </c>
      <c r="C1404" s="7">
        <v>228</v>
      </c>
    </row>
    <row r="1405" spans="1:3" x14ac:dyDescent="0.25">
      <c r="A1405" s="1">
        <v>83261</v>
      </c>
      <c r="B1405" s="1" t="s">
        <v>2553</v>
      </c>
      <c r="C1405" s="7">
        <v>228</v>
      </c>
    </row>
    <row r="1406" spans="1:3" x14ac:dyDescent="0.25">
      <c r="A1406" s="1">
        <v>83262</v>
      </c>
      <c r="B1406" s="1" t="s">
        <v>2553</v>
      </c>
      <c r="C1406" s="7">
        <v>234</v>
      </c>
    </row>
    <row r="1407" spans="1:3" x14ac:dyDescent="0.25">
      <c r="A1407" s="1">
        <v>83263</v>
      </c>
      <c r="B1407" s="1" t="s">
        <v>2553</v>
      </c>
      <c r="C1407" s="7">
        <v>234</v>
      </c>
    </row>
    <row r="1408" spans="1:3" x14ac:dyDescent="0.25">
      <c r="A1408" s="1">
        <v>83264</v>
      </c>
      <c r="B1408" s="1" t="s">
        <v>2553</v>
      </c>
      <c r="C1408" s="7">
        <v>264</v>
      </c>
    </row>
    <row r="1409" spans="1:3" x14ac:dyDescent="0.25">
      <c r="A1409" s="1">
        <v>83265</v>
      </c>
      <c r="B1409" s="1" t="s">
        <v>2553</v>
      </c>
      <c r="C1409" s="7">
        <v>264</v>
      </c>
    </row>
    <row r="1410" spans="1:3" x14ac:dyDescent="0.25">
      <c r="A1410" s="1">
        <v>83266</v>
      </c>
      <c r="B1410" s="1" t="s">
        <v>2553</v>
      </c>
      <c r="C1410" s="7">
        <v>271</v>
      </c>
    </row>
    <row r="1411" spans="1:3" x14ac:dyDescent="0.25">
      <c r="A1411" s="1">
        <v>83267</v>
      </c>
      <c r="B1411" s="1" t="s">
        <v>2553</v>
      </c>
      <c r="C1411" s="7">
        <v>271</v>
      </c>
    </row>
    <row r="1412" spans="1:3" x14ac:dyDescent="0.25">
      <c r="A1412" s="1">
        <v>83269</v>
      </c>
      <c r="B1412" s="1" t="s">
        <v>2554</v>
      </c>
      <c r="C1412" s="7">
        <v>138</v>
      </c>
    </row>
    <row r="1413" spans="1:3" x14ac:dyDescent="0.25">
      <c r="A1413" s="1">
        <v>83271</v>
      </c>
      <c r="B1413" s="1" t="s">
        <v>2554</v>
      </c>
      <c r="C1413" s="7">
        <v>135</v>
      </c>
    </row>
    <row r="1414" spans="1:3" x14ac:dyDescent="0.25">
      <c r="A1414" s="1">
        <v>83272</v>
      </c>
      <c r="B1414" s="1" t="s">
        <v>2554</v>
      </c>
      <c r="C1414" s="7">
        <v>135</v>
      </c>
    </row>
    <row r="1415" spans="1:3" x14ac:dyDescent="0.25">
      <c r="A1415" s="1">
        <v>83273</v>
      </c>
      <c r="B1415" s="1" t="s">
        <v>2554</v>
      </c>
      <c r="C1415" s="7">
        <v>135</v>
      </c>
    </row>
    <row r="1416" spans="1:3" x14ac:dyDescent="0.25">
      <c r="A1416" s="1">
        <v>83274</v>
      </c>
      <c r="B1416" s="1" t="s">
        <v>2554</v>
      </c>
      <c r="C1416" s="7">
        <v>135</v>
      </c>
    </row>
    <row r="1417" spans="1:3" x14ac:dyDescent="0.25">
      <c r="A1417" s="1">
        <v>83275</v>
      </c>
      <c r="B1417" s="1" t="s">
        <v>2554</v>
      </c>
      <c r="C1417" s="7">
        <v>69</v>
      </c>
    </row>
    <row r="1418" spans="1:3" x14ac:dyDescent="0.25">
      <c r="A1418" s="1">
        <v>83276</v>
      </c>
      <c r="B1418" s="1" t="s">
        <v>2554</v>
      </c>
      <c r="C1418" s="7">
        <v>69</v>
      </c>
    </row>
    <row r="1419" spans="1:3" x14ac:dyDescent="0.25">
      <c r="A1419" s="1">
        <v>83277</v>
      </c>
      <c r="B1419" s="1" t="s">
        <v>2554</v>
      </c>
      <c r="C1419" s="7">
        <v>69</v>
      </c>
    </row>
    <row r="1420" spans="1:3" x14ac:dyDescent="0.25">
      <c r="A1420" s="1">
        <v>83278</v>
      </c>
      <c r="B1420" s="1" t="s">
        <v>2554</v>
      </c>
      <c r="C1420" s="7">
        <v>69</v>
      </c>
    </row>
    <row r="1421" spans="1:3" x14ac:dyDescent="0.25">
      <c r="A1421" s="1">
        <v>83279</v>
      </c>
      <c r="B1421" s="1" t="s">
        <v>2554</v>
      </c>
      <c r="C1421" s="7">
        <v>49</v>
      </c>
    </row>
    <row r="1422" spans="1:3" x14ac:dyDescent="0.25">
      <c r="A1422" s="1">
        <v>83280</v>
      </c>
      <c r="B1422" s="1" t="s">
        <v>2554</v>
      </c>
      <c r="C1422" s="7">
        <v>49</v>
      </c>
    </row>
    <row r="1423" spans="1:3" x14ac:dyDescent="0.25">
      <c r="A1423" s="1">
        <v>83281</v>
      </c>
      <c r="B1423" s="1" t="s">
        <v>2554</v>
      </c>
      <c r="C1423" s="7">
        <v>49</v>
      </c>
    </row>
    <row r="1424" spans="1:3" x14ac:dyDescent="0.25">
      <c r="A1424" s="1">
        <v>83282</v>
      </c>
      <c r="B1424" s="1" t="s">
        <v>2554</v>
      </c>
      <c r="C1424" s="7">
        <v>49</v>
      </c>
    </row>
    <row r="1425" spans="1:3" x14ac:dyDescent="0.25">
      <c r="A1425" s="1">
        <v>83283</v>
      </c>
      <c r="B1425" s="1" t="s">
        <v>2554</v>
      </c>
      <c r="C1425" s="7">
        <v>127</v>
      </c>
    </row>
    <row r="1426" spans="1:3" x14ac:dyDescent="0.25">
      <c r="A1426" s="1">
        <v>83284</v>
      </c>
      <c r="B1426" s="1" t="s">
        <v>2554</v>
      </c>
      <c r="C1426" s="7">
        <v>127</v>
      </c>
    </row>
    <row r="1427" spans="1:3" x14ac:dyDescent="0.25">
      <c r="A1427" s="1">
        <v>83285</v>
      </c>
      <c r="B1427" s="1" t="s">
        <v>2554</v>
      </c>
      <c r="C1427" s="7">
        <v>127</v>
      </c>
    </row>
    <row r="1428" spans="1:3" x14ac:dyDescent="0.25">
      <c r="A1428" s="1">
        <v>83286</v>
      </c>
      <c r="B1428" s="1" t="s">
        <v>2554</v>
      </c>
      <c r="C1428" s="7">
        <v>127</v>
      </c>
    </row>
    <row r="1429" spans="1:3" x14ac:dyDescent="0.25">
      <c r="A1429" s="1">
        <v>83287</v>
      </c>
      <c r="B1429" s="1" t="s">
        <v>2554</v>
      </c>
      <c r="C1429" s="7">
        <v>39</v>
      </c>
    </row>
    <row r="1430" spans="1:3" x14ac:dyDescent="0.25">
      <c r="A1430" s="1">
        <v>83288</v>
      </c>
      <c r="B1430" s="1" t="s">
        <v>2554</v>
      </c>
      <c r="C1430" s="7">
        <v>39</v>
      </c>
    </row>
    <row r="1431" spans="1:3" x14ac:dyDescent="0.25">
      <c r="A1431" s="1">
        <v>83291</v>
      </c>
      <c r="B1431" s="1" t="s">
        <v>2554</v>
      </c>
      <c r="C1431" s="7">
        <v>49</v>
      </c>
    </row>
    <row r="1432" spans="1:3" x14ac:dyDescent="0.25">
      <c r="A1432" s="1">
        <v>83292</v>
      </c>
      <c r="B1432" s="1" t="s">
        <v>2554</v>
      </c>
      <c r="C1432" s="7">
        <v>49</v>
      </c>
    </row>
    <row r="1433" spans="1:3" x14ac:dyDescent="0.25">
      <c r="A1433" s="1">
        <v>83293</v>
      </c>
      <c r="B1433" s="1" t="s">
        <v>2554</v>
      </c>
      <c r="C1433" s="7">
        <v>49</v>
      </c>
    </row>
    <row r="1434" spans="1:3" x14ac:dyDescent="0.25">
      <c r="A1434" s="1">
        <v>83294</v>
      </c>
      <c r="B1434" s="1" t="s">
        <v>2554</v>
      </c>
      <c r="C1434" s="7">
        <v>49</v>
      </c>
    </row>
    <row r="1435" spans="1:3" x14ac:dyDescent="0.25">
      <c r="A1435" s="1">
        <v>83295</v>
      </c>
      <c r="B1435" s="1" t="s">
        <v>2554</v>
      </c>
      <c r="C1435" s="7">
        <v>65</v>
      </c>
    </row>
    <row r="1436" spans="1:3" x14ac:dyDescent="0.25">
      <c r="A1436" s="1">
        <v>83296</v>
      </c>
      <c r="B1436" s="1" t="s">
        <v>2554</v>
      </c>
      <c r="C1436" s="7">
        <v>65</v>
      </c>
    </row>
    <row r="1437" spans="1:3" x14ac:dyDescent="0.25">
      <c r="A1437" s="1">
        <v>83297</v>
      </c>
      <c r="B1437" s="1" t="s">
        <v>2554</v>
      </c>
      <c r="C1437" s="7">
        <v>89</v>
      </c>
    </row>
    <row r="1438" spans="1:3" x14ac:dyDescent="0.25">
      <c r="A1438" s="1">
        <v>83298</v>
      </c>
      <c r="B1438" s="1" t="s">
        <v>2554</v>
      </c>
      <c r="C1438" s="7">
        <v>89</v>
      </c>
    </row>
    <row r="1439" spans="1:3" x14ac:dyDescent="0.25">
      <c r="A1439" s="1">
        <v>83309</v>
      </c>
      <c r="B1439" s="1" t="s">
        <v>2554</v>
      </c>
      <c r="C1439" s="7">
        <v>159</v>
      </c>
    </row>
    <row r="1440" spans="1:3" x14ac:dyDescent="0.25">
      <c r="A1440" s="1">
        <v>83310</v>
      </c>
      <c r="B1440" s="1" t="s">
        <v>2554</v>
      </c>
      <c r="C1440" s="7">
        <v>159</v>
      </c>
    </row>
    <row r="1441" spans="1:3" x14ac:dyDescent="0.25">
      <c r="A1441" s="1">
        <v>83311</v>
      </c>
      <c r="B1441" s="1" t="s">
        <v>2554</v>
      </c>
      <c r="C1441" s="7">
        <v>179</v>
      </c>
    </row>
    <row r="1442" spans="1:3" x14ac:dyDescent="0.25">
      <c r="A1442" s="1">
        <v>83312</v>
      </c>
      <c r="B1442" s="1" t="s">
        <v>2554</v>
      </c>
      <c r="C1442" s="7">
        <v>179</v>
      </c>
    </row>
    <row r="1443" spans="1:3" x14ac:dyDescent="0.25">
      <c r="A1443" s="1">
        <v>83313</v>
      </c>
      <c r="B1443" s="1" t="s">
        <v>2554</v>
      </c>
      <c r="C1443" s="7">
        <v>234</v>
      </c>
    </row>
    <row r="1444" spans="1:3" x14ac:dyDescent="0.25">
      <c r="A1444" s="1">
        <v>83314</v>
      </c>
      <c r="B1444" s="1" t="s">
        <v>2554</v>
      </c>
      <c r="C1444" s="7">
        <v>234</v>
      </c>
    </row>
    <row r="1445" spans="1:3" x14ac:dyDescent="0.25">
      <c r="A1445" s="1">
        <v>83316</v>
      </c>
      <c r="B1445" s="1" t="s">
        <v>2554</v>
      </c>
      <c r="C1445" s="7">
        <v>16</v>
      </c>
    </row>
    <row r="1446" spans="1:3" x14ac:dyDescent="0.25">
      <c r="A1446" s="1">
        <v>83317</v>
      </c>
      <c r="B1446" s="1" t="s">
        <v>2554</v>
      </c>
      <c r="C1446" s="7">
        <v>16</v>
      </c>
    </row>
    <row r="1447" spans="1:3" x14ac:dyDescent="0.25">
      <c r="A1447" s="1">
        <v>83318</v>
      </c>
      <c r="B1447" s="1" t="s">
        <v>2554</v>
      </c>
      <c r="C1447" s="7">
        <v>23</v>
      </c>
    </row>
    <row r="1448" spans="1:3" x14ac:dyDescent="0.25">
      <c r="A1448" s="1">
        <v>83319</v>
      </c>
      <c r="B1448" s="1" t="s">
        <v>2554</v>
      </c>
      <c r="C1448" s="7">
        <v>23</v>
      </c>
    </row>
    <row r="1449" spans="1:3" x14ac:dyDescent="0.25">
      <c r="A1449" s="1">
        <v>83322</v>
      </c>
      <c r="B1449" s="1" t="s">
        <v>2553</v>
      </c>
      <c r="C1449" s="7">
        <v>98</v>
      </c>
    </row>
    <row r="1450" spans="1:3" x14ac:dyDescent="0.25">
      <c r="A1450" s="1">
        <v>83323</v>
      </c>
      <c r="B1450" s="1" t="s">
        <v>2553</v>
      </c>
      <c r="C1450" s="7">
        <v>92</v>
      </c>
    </row>
    <row r="1451" spans="1:3" x14ac:dyDescent="0.25">
      <c r="A1451" s="1">
        <v>83328</v>
      </c>
      <c r="B1451" s="1" t="s">
        <v>2554</v>
      </c>
      <c r="C1451" s="7">
        <v>58</v>
      </c>
    </row>
    <row r="1452" spans="1:3" x14ac:dyDescent="0.25">
      <c r="A1452" s="1">
        <v>83330</v>
      </c>
      <c r="B1452" s="1" t="s">
        <v>2554</v>
      </c>
      <c r="C1452" s="7">
        <v>33</v>
      </c>
    </row>
    <row r="1453" spans="1:3" x14ac:dyDescent="0.25">
      <c r="A1453" s="1">
        <v>83331</v>
      </c>
      <c r="B1453" s="1" t="s">
        <v>2554</v>
      </c>
      <c r="C1453" s="7">
        <v>7</v>
      </c>
    </row>
    <row r="1454" spans="1:3" x14ac:dyDescent="0.25">
      <c r="A1454" s="1">
        <v>83333</v>
      </c>
      <c r="B1454" s="1" t="s">
        <v>2553</v>
      </c>
      <c r="C1454" s="7">
        <v>226</v>
      </c>
    </row>
    <row r="1455" spans="1:3" x14ac:dyDescent="0.25">
      <c r="A1455" s="1">
        <v>83336</v>
      </c>
      <c r="B1455" s="1" t="s">
        <v>2554</v>
      </c>
      <c r="C1455" s="7">
        <v>43</v>
      </c>
    </row>
    <row r="1456" spans="1:3" x14ac:dyDescent="0.25">
      <c r="A1456" s="1">
        <v>83337</v>
      </c>
      <c r="B1456" s="1" t="s">
        <v>2554</v>
      </c>
      <c r="C1456" s="7">
        <v>82</v>
      </c>
    </row>
    <row r="1457" spans="1:3" x14ac:dyDescent="0.25">
      <c r="A1457" s="1">
        <v>83338</v>
      </c>
      <c r="B1457" s="1" t="s">
        <v>2554</v>
      </c>
      <c r="C1457" s="7">
        <v>111</v>
      </c>
    </row>
    <row r="1458" spans="1:3" x14ac:dyDescent="0.25">
      <c r="A1458" s="1">
        <v>83339</v>
      </c>
      <c r="B1458" s="1" t="s">
        <v>2554</v>
      </c>
      <c r="C1458" s="7">
        <v>43</v>
      </c>
    </row>
    <row r="1459" spans="1:3" x14ac:dyDescent="0.25">
      <c r="A1459" s="1">
        <v>83340</v>
      </c>
      <c r="B1459" s="1" t="s">
        <v>2554</v>
      </c>
      <c r="C1459" s="7">
        <v>82</v>
      </c>
    </row>
    <row r="1460" spans="1:3" x14ac:dyDescent="0.25">
      <c r="A1460" s="1">
        <v>83341</v>
      </c>
      <c r="B1460" s="1" t="s">
        <v>2554</v>
      </c>
      <c r="C1460" s="7">
        <v>111</v>
      </c>
    </row>
    <row r="1461" spans="1:3" x14ac:dyDescent="0.25">
      <c r="A1461" s="1">
        <v>83347</v>
      </c>
      <c r="B1461" s="1" t="s">
        <v>2554</v>
      </c>
      <c r="C1461" s="7">
        <v>84</v>
      </c>
    </row>
    <row r="1462" spans="1:3" x14ac:dyDescent="0.25">
      <c r="A1462" s="1">
        <v>83351</v>
      </c>
      <c r="B1462" s="1" t="s">
        <v>2554</v>
      </c>
      <c r="C1462" s="7">
        <v>45</v>
      </c>
    </row>
    <row r="1463" spans="1:3" x14ac:dyDescent="0.25">
      <c r="A1463" s="1">
        <v>83352</v>
      </c>
      <c r="B1463" s="1" t="s">
        <v>2554</v>
      </c>
      <c r="C1463" s="7">
        <v>35</v>
      </c>
    </row>
    <row r="1464" spans="1:3" x14ac:dyDescent="0.25">
      <c r="A1464" s="1">
        <v>83359</v>
      </c>
      <c r="B1464" s="1" t="s">
        <v>2554</v>
      </c>
      <c r="C1464" s="7">
        <v>10</v>
      </c>
    </row>
    <row r="1465" spans="1:3" x14ac:dyDescent="0.25">
      <c r="A1465" s="1">
        <v>83361</v>
      </c>
      <c r="B1465" s="1" t="s">
        <v>2554</v>
      </c>
      <c r="C1465" s="7">
        <v>17</v>
      </c>
    </row>
    <row r="1466" spans="1:3" x14ac:dyDescent="0.25">
      <c r="A1466" s="1">
        <v>83362</v>
      </c>
      <c r="B1466" s="1" t="s">
        <v>2554</v>
      </c>
      <c r="C1466" s="7">
        <v>17</v>
      </c>
    </row>
    <row r="1467" spans="1:3" x14ac:dyDescent="0.25">
      <c r="A1467" s="1">
        <v>83363</v>
      </c>
      <c r="B1467" s="1" t="s">
        <v>2554</v>
      </c>
      <c r="C1467" s="7">
        <v>17</v>
      </c>
    </row>
    <row r="1468" spans="1:3" x14ac:dyDescent="0.25">
      <c r="A1468" s="1">
        <v>83364</v>
      </c>
      <c r="B1468" s="1" t="s">
        <v>2554</v>
      </c>
      <c r="C1468" s="7">
        <v>17</v>
      </c>
    </row>
    <row r="1469" spans="1:3" x14ac:dyDescent="0.25">
      <c r="A1469" s="1">
        <v>83365</v>
      </c>
      <c r="B1469" s="1" t="s">
        <v>2554</v>
      </c>
      <c r="C1469" s="7">
        <v>21</v>
      </c>
    </row>
    <row r="1470" spans="1:3" x14ac:dyDescent="0.25">
      <c r="A1470" s="1">
        <v>83366</v>
      </c>
      <c r="B1470" s="1" t="s">
        <v>2554</v>
      </c>
      <c r="C1470" s="7">
        <v>21</v>
      </c>
    </row>
    <row r="1471" spans="1:3" x14ac:dyDescent="0.25">
      <c r="A1471" s="1">
        <v>83367</v>
      </c>
      <c r="B1471" s="1" t="s">
        <v>2554</v>
      </c>
      <c r="C1471" s="7">
        <v>4</v>
      </c>
    </row>
    <row r="1472" spans="1:3" x14ac:dyDescent="0.25">
      <c r="A1472" s="1">
        <v>83368</v>
      </c>
      <c r="B1472" s="1" t="s">
        <v>2554</v>
      </c>
      <c r="C1472" s="7">
        <v>4</v>
      </c>
    </row>
    <row r="1473" spans="1:3" x14ac:dyDescent="0.25">
      <c r="A1473" s="1">
        <v>83369</v>
      </c>
      <c r="B1473" s="1" t="s">
        <v>2554</v>
      </c>
      <c r="C1473" s="7">
        <v>4</v>
      </c>
    </row>
    <row r="1474" spans="1:3" x14ac:dyDescent="0.25">
      <c r="A1474" s="1">
        <v>83370</v>
      </c>
      <c r="B1474" s="1" t="s">
        <v>2554</v>
      </c>
      <c r="C1474" s="7">
        <v>10</v>
      </c>
    </row>
    <row r="1475" spans="1:3" x14ac:dyDescent="0.25">
      <c r="A1475" s="1">
        <v>83371</v>
      </c>
      <c r="B1475" s="1" t="s">
        <v>2554</v>
      </c>
      <c r="C1475" s="7">
        <v>10</v>
      </c>
    </row>
    <row r="1476" spans="1:3" x14ac:dyDescent="0.25">
      <c r="A1476" s="1">
        <v>83372</v>
      </c>
      <c r="B1476" s="1" t="s">
        <v>2554</v>
      </c>
      <c r="C1476" s="7">
        <v>10</v>
      </c>
    </row>
    <row r="1477" spans="1:3" x14ac:dyDescent="0.25">
      <c r="A1477" s="1">
        <v>83373</v>
      </c>
      <c r="B1477" s="1" t="s">
        <v>2554</v>
      </c>
      <c r="C1477" s="7">
        <v>21</v>
      </c>
    </row>
    <row r="1478" spans="1:3" x14ac:dyDescent="0.25">
      <c r="A1478" s="1">
        <v>83374</v>
      </c>
      <c r="B1478" s="1" t="s">
        <v>2554</v>
      </c>
      <c r="C1478" s="7">
        <v>21</v>
      </c>
    </row>
    <row r="1479" spans="1:3" x14ac:dyDescent="0.25">
      <c r="A1479" s="1">
        <v>83375</v>
      </c>
      <c r="B1479" s="1" t="s">
        <v>2554</v>
      </c>
      <c r="C1479" s="7">
        <v>21</v>
      </c>
    </row>
    <row r="1480" spans="1:3" x14ac:dyDescent="0.25">
      <c r="A1480" s="1">
        <v>83376</v>
      </c>
      <c r="B1480" s="1" t="s">
        <v>2554</v>
      </c>
      <c r="C1480" s="7">
        <v>21</v>
      </c>
    </row>
    <row r="1481" spans="1:3" x14ac:dyDescent="0.25">
      <c r="A1481" s="1">
        <v>83377</v>
      </c>
      <c r="B1481" s="1" t="s">
        <v>2554</v>
      </c>
      <c r="C1481" s="7">
        <v>26</v>
      </c>
    </row>
    <row r="1482" spans="1:3" x14ac:dyDescent="0.25">
      <c r="A1482" s="1">
        <v>83378</v>
      </c>
      <c r="B1482" s="1" t="s">
        <v>2554</v>
      </c>
      <c r="C1482" s="7">
        <v>26</v>
      </c>
    </row>
    <row r="1483" spans="1:3" x14ac:dyDescent="0.25">
      <c r="A1483" s="1">
        <v>83379</v>
      </c>
      <c r="B1483" s="1" t="s">
        <v>2554</v>
      </c>
      <c r="C1483" s="7">
        <v>7</v>
      </c>
    </row>
    <row r="1484" spans="1:3" x14ac:dyDescent="0.25">
      <c r="A1484" s="1">
        <v>83380</v>
      </c>
      <c r="B1484" s="1" t="s">
        <v>2554</v>
      </c>
      <c r="C1484" s="7">
        <v>7</v>
      </c>
    </row>
    <row r="1485" spans="1:3" x14ac:dyDescent="0.25">
      <c r="A1485" s="1">
        <v>83381</v>
      </c>
      <c r="B1485" s="1" t="s">
        <v>2554</v>
      </c>
      <c r="C1485" s="7">
        <v>7</v>
      </c>
    </row>
    <row r="1486" spans="1:3" x14ac:dyDescent="0.25">
      <c r="A1486" s="1">
        <v>83382</v>
      </c>
      <c r="B1486" s="1" t="s">
        <v>2554</v>
      </c>
      <c r="C1486" s="7">
        <v>13</v>
      </c>
    </row>
    <row r="1487" spans="1:3" x14ac:dyDescent="0.25">
      <c r="A1487" s="1">
        <v>83383</v>
      </c>
      <c r="B1487" s="1" t="s">
        <v>2554</v>
      </c>
      <c r="C1487" s="7">
        <v>13</v>
      </c>
    </row>
    <row r="1488" spans="1:3" x14ac:dyDescent="0.25">
      <c r="A1488" s="1">
        <v>83384</v>
      </c>
      <c r="B1488" s="1" t="s">
        <v>2554</v>
      </c>
      <c r="C1488" s="7">
        <v>13</v>
      </c>
    </row>
    <row r="1489" spans="1:3" x14ac:dyDescent="0.25">
      <c r="A1489" s="1">
        <v>83387</v>
      </c>
      <c r="B1489" s="1" t="s">
        <v>2554</v>
      </c>
      <c r="C1489" s="7">
        <v>36</v>
      </c>
    </row>
    <row r="1490" spans="1:3" x14ac:dyDescent="0.25">
      <c r="A1490" s="1">
        <v>83390</v>
      </c>
      <c r="B1490" s="1" t="s">
        <v>2554</v>
      </c>
      <c r="C1490" s="7">
        <v>11</v>
      </c>
    </row>
    <row r="1491" spans="1:3" x14ac:dyDescent="0.25">
      <c r="A1491" s="1">
        <v>83391</v>
      </c>
      <c r="B1491" s="1" t="s">
        <v>2554</v>
      </c>
      <c r="C1491" s="7">
        <v>10</v>
      </c>
    </row>
    <row r="1492" spans="1:3" x14ac:dyDescent="0.25">
      <c r="A1492" s="1">
        <v>83392</v>
      </c>
      <c r="B1492" s="1" t="s">
        <v>2554</v>
      </c>
      <c r="C1492" s="7">
        <v>10</v>
      </c>
    </row>
    <row r="1493" spans="1:3" x14ac:dyDescent="0.25">
      <c r="A1493" s="1">
        <v>83393</v>
      </c>
      <c r="B1493" s="1" t="s">
        <v>2554</v>
      </c>
      <c r="C1493" s="7">
        <v>9</v>
      </c>
    </row>
    <row r="1494" spans="1:3" x14ac:dyDescent="0.25">
      <c r="A1494" s="1">
        <v>83394</v>
      </c>
      <c r="B1494" s="1" t="s">
        <v>2554</v>
      </c>
      <c r="C1494" s="7">
        <v>9</v>
      </c>
    </row>
    <row r="1495" spans="1:3" x14ac:dyDescent="0.25">
      <c r="A1495" s="1">
        <v>83395</v>
      </c>
      <c r="B1495" s="1" t="s">
        <v>2554</v>
      </c>
      <c r="C1495" s="7">
        <v>11</v>
      </c>
    </row>
    <row r="1496" spans="1:3" x14ac:dyDescent="0.25">
      <c r="A1496" s="1">
        <v>83396</v>
      </c>
      <c r="B1496" s="1" t="s">
        <v>2554</v>
      </c>
      <c r="C1496" s="7">
        <v>2</v>
      </c>
    </row>
    <row r="1497" spans="1:3" x14ac:dyDescent="0.25">
      <c r="A1497" s="1">
        <v>83397</v>
      </c>
      <c r="B1497" s="1" t="s">
        <v>2554</v>
      </c>
      <c r="C1497" s="7">
        <v>2</v>
      </c>
    </row>
    <row r="1498" spans="1:3" x14ac:dyDescent="0.25">
      <c r="A1498" s="1">
        <v>83398</v>
      </c>
      <c r="B1498" s="1" t="s">
        <v>2554</v>
      </c>
      <c r="C1498" s="7">
        <v>2</v>
      </c>
    </row>
    <row r="1499" spans="1:3" x14ac:dyDescent="0.25">
      <c r="A1499" s="1">
        <v>83399</v>
      </c>
      <c r="B1499" s="1" t="s">
        <v>2554</v>
      </c>
      <c r="C1499" s="7">
        <v>2</v>
      </c>
    </row>
    <row r="1500" spans="1:3" x14ac:dyDescent="0.25">
      <c r="A1500" s="1">
        <v>83400</v>
      </c>
      <c r="B1500" s="1" t="s">
        <v>2554</v>
      </c>
      <c r="C1500" s="7">
        <v>2</v>
      </c>
    </row>
    <row r="1501" spans="1:3" x14ac:dyDescent="0.25">
      <c r="A1501" s="1">
        <v>83401</v>
      </c>
      <c r="B1501" s="1" t="s">
        <v>2554</v>
      </c>
      <c r="C1501" s="7">
        <v>2</v>
      </c>
    </row>
    <row r="1502" spans="1:3" x14ac:dyDescent="0.25">
      <c r="A1502" s="1">
        <v>83402</v>
      </c>
      <c r="B1502" s="1" t="s">
        <v>2554</v>
      </c>
      <c r="C1502" s="7">
        <v>2</v>
      </c>
    </row>
    <row r="1503" spans="1:3" x14ac:dyDescent="0.25">
      <c r="A1503" s="1">
        <v>83403</v>
      </c>
      <c r="B1503" s="1" t="s">
        <v>2554</v>
      </c>
      <c r="C1503" s="7">
        <v>2</v>
      </c>
    </row>
    <row r="1504" spans="1:3" x14ac:dyDescent="0.25">
      <c r="A1504" s="1">
        <v>83412</v>
      </c>
      <c r="B1504" s="1" t="s">
        <v>2554</v>
      </c>
      <c r="C1504" s="7">
        <v>318</v>
      </c>
    </row>
    <row r="1505" spans="1:3" x14ac:dyDescent="0.25">
      <c r="A1505" s="1">
        <v>83413</v>
      </c>
      <c r="B1505" s="1" t="s">
        <v>2554</v>
      </c>
      <c r="C1505" s="7">
        <v>542</v>
      </c>
    </row>
    <row r="1506" spans="1:3" x14ac:dyDescent="0.25">
      <c r="A1506" s="1">
        <v>83414</v>
      </c>
      <c r="B1506" s="1" t="s">
        <v>2554</v>
      </c>
      <c r="C1506" s="7">
        <v>54</v>
      </c>
    </row>
    <row r="1507" spans="1:3" x14ac:dyDescent="0.25">
      <c r="A1507" s="1">
        <v>83415</v>
      </c>
      <c r="B1507" s="1" t="s">
        <v>2553</v>
      </c>
      <c r="C1507" s="7">
        <v>130</v>
      </c>
    </row>
    <row r="1508" spans="1:3" x14ac:dyDescent="0.25">
      <c r="A1508" s="1">
        <v>83416</v>
      </c>
      <c r="B1508" s="1" t="s">
        <v>2553</v>
      </c>
      <c r="C1508" s="7">
        <v>147</v>
      </c>
    </row>
    <row r="1509" spans="1:3" x14ac:dyDescent="0.25">
      <c r="A1509" s="1">
        <v>83417</v>
      </c>
      <c r="B1509" s="1" t="s">
        <v>2554</v>
      </c>
      <c r="C1509" s="7">
        <v>10</v>
      </c>
    </row>
    <row r="1510" spans="1:3" x14ac:dyDescent="0.25">
      <c r="A1510" s="1">
        <v>83418</v>
      </c>
      <c r="B1510" s="1" t="s">
        <v>2554</v>
      </c>
      <c r="C1510" s="7">
        <v>39</v>
      </c>
    </row>
    <row r="1511" spans="1:3" x14ac:dyDescent="0.25">
      <c r="A1511" s="1">
        <v>83419</v>
      </c>
      <c r="B1511" s="1" t="s">
        <v>2554</v>
      </c>
      <c r="C1511" s="7">
        <v>27</v>
      </c>
    </row>
    <row r="1512" spans="1:3" x14ac:dyDescent="0.25">
      <c r="A1512" s="1">
        <v>83420</v>
      </c>
      <c r="B1512" s="1" t="s">
        <v>2554</v>
      </c>
      <c r="C1512" s="7">
        <v>27</v>
      </c>
    </row>
    <row r="1513" spans="1:3" x14ac:dyDescent="0.25">
      <c r="A1513" s="1">
        <v>83421</v>
      </c>
      <c r="B1513" s="1" t="s">
        <v>2554</v>
      </c>
      <c r="C1513" s="7">
        <v>11</v>
      </c>
    </row>
    <row r="1514" spans="1:3" x14ac:dyDescent="0.25">
      <c r="A1514" s="1">
        <v>83422</v>
      </c>
      <c r="B1514" s="1" t="s">
        <v>2554</v>
      </c>
      <c r="C1514" s="7">
        <v>66</v>
      </c>
    </row>
    <row r="1515" spans="1:3" x14ac:dyDescent="0.25">
      <c r="A1515" s="1">
        <v>83423</v>
      </c>
      <c r="B1515" s="1" t="s">
        <v>2554</v>
      </c>
      <c r="C1515" s="7">
        <v>37</v>
      </c>
    </row>
    <row r="1516" spans="1:3" x14ac:dyDescent="0.25">
      <c r="A1516" s="1">
        <v>83424</v>
      </c>
      <c r="B1516" s="1" t="s">
        <v>2554</v>
      </c>
      <c r="C1516" s="7">
        <v>202</v>
      </c>
    </row>
    <row r="1517" spans="1:3" x14ac:dyDescent="0.25">
      <c r="A1517" s="1">
        <v>83425</v>
      </c>
      <c r="B1517" s="1" t="s">
        <v>2554</v>
      </c>
      <c r="C1517" s="7">
        <v>25</v>
      </c>
    </row>
    <row r="1518" spans="1:3" x14ac:dyDescent="0.25">
      <c r="A1518" s="1">
        <v>83426</v>
      </c>
      <c r="B1518" s="1" t="s">
        <v>2554</v>
      </c>
      <c r="C1518" s="7">
        <v>70</v>
      </c>
    </row>
    <row r="1519" spans="1:3" x14ac:dyDescent="0.25">
      <c r="A1519" s="1">
        <v>83427</v>
      </c>
      <c r="B1519" s="1" t="s">
        <v>2554</v>
      </c>
      <c r="C1519" s="7">
        <v>70</v>
      </c>
    </row>
    <row r="1520" spans="1:3" x14ac:dyDescent="0.25">
      <c r="A1520" s="1">
        <v>83428</v>
      </c>
      <c r="B1520" s="1" t="s">
        <v>2553</v>
      </c>
      <c r="C1520" s="7">
        <v>172</v>
      </c>
    </row>
    <row r="1521" spans="1:3" x14ac:dyDescent="0.25">
      <c r="A1521" s="1">
        <v>83429</v>
      </c>
      <c r="B1521" s="1" t="s">
        <v>2553</v>
      </c>
      <c r="C1521" s="7">
        <v>172</v>
      </c>
    </row>
    <row r="1522" spans="1:3" x14ac:dyDescent="0.25">
      <c r="A1522" s="1">
        <v>83430</v>
      </c>
      <c r="B1522" s="1" t="s">
        <v>2553</v>
      </c>
      <c r="C1522" s="7">
        <v>201</v>
      </c>
    </row>
    <row r="1523" spans="1:3" x14ac:dyDescent="0.25">
      <c r="A1523" s="1">
        <v>83431</v>
      </c>
      <c r="B1523" s="1" t="s">
        <v>2553</v>
      </c>
      <c r="C1523" s="7">
        <v>201</v>
      </c>
    </row>
    <row r="1524" spans="1:3" x14ac:dyDescent="0.25">
      <c r="A1524" s="1" t="s">
        <v>432</v>
      </c>
      <c r="B1524" s="1" t="s">
        <v>2455</v>
      </c>
      <c r="C1524" s="7">
        <v>207</v>
      </c>
    </row>
    <row r="1525" spans="1:3" x14ac:dyDescent="0.25">
      <c r="A1525" s="1" t="s">
        <v>433</v>
      </c>
      <c r="B1525" s="1" t="s">
        <v>2455</v>
      </c>
      <c r="C1525" s="7">
        <v>207</v>
      </c>
    </row>
    <row r="1526" spans="1:3" x14ac:dyDescent="0.25">
      <c r="A1526" s="1" t="s">
        <v>434</v>
      </c>
      <c r="B1526" s="1" t="s">
        <v>2473</v>
      </c>
      <c r="C1526" s="7">
        <v>148</v>
      </c>
    </row>
    <row r="1527" spans="1:3" x14ac:dyDescent="0.25">
      <c r="A1527" s="1" t="s">
        <v>435</v>
      </c>
      <c r="B1527" s="1" t="s">
        <v>2473</v>
      </c>
      <c r="C1527" s="7">
        <v>138</v>
      </c>
    </row>
    <row r="1528" spans="1:3" x14ac:dyDescent="0.25">
      <c r="A1528" s="1" t="s">
        <v>436</v>
      </c>
      <c r="B1528" s="1" t="s">
        <v>2473</v>
      </c>
      <c r="C1528" s="7">
        <v>138</v>
      </c>
    </row>
    <row r="1529" spans="1:3" x14ac:dyDescent="0.25">
      <c r="A1529" s="1" t="s">
        <v>437</v>
      </c>
      <c r="B1529" s="1" t="s">
        <v>2474</v>
      </c>
      <c r="C1529" s="7">
        <v>224</v>
      </c>
    </row>
    <row r="1530" spans="1:3" x14ac:dyDescent="0.25">
      <c r="A1530" s="1" t="s">
        <v>438</v>
      </c>
      <c r="B1530" s="1" t="s">
        <v>2462</v>
      </c>
      <c r="C1530" s="7">
        <v>127</v>
      </c>
    </row>
    <row r="1531" spans="1:3" x14ac:dyDescent="0.25">
      <c r="A1531" s="1" t="s">
        <v>439</v>
      </c>
      <c r="B1531" s="1" t="s">
        <v>2462</v>
      </c>
      <c r="C1531" s="7">
        <v>127</v>
      </c>
    </row>
    <row r="1532" spans="1:3" x14ac:dyDescent="0.25">
      <c r="A1532" s="1" t="s">
        <v>440</v>
      </c>
      <c r="B1532" s="1" t="s">
        <v>2462</v>
      </c>
      <c r="C1532" s="7">
        <v>127</v>
      </c>
    </row>
    <row r="1533" spans="1:3" x14ac:dyDescent="0.25">
      <c r="A1533" s="1" t="s">
        <v>441</v>
      </c>
      <c r="B1533" s="1" t="s">
        <v>2462</v>
      </c>
      <c r="C1533" s="7">
        <v>127</v>
      </c>
    </row>
    <row r="1534" spans="1:3" x14ac:dyDescent="0.25">
      <c r="A1534" s="1" t="s">
        <v>442</v>
      </c>
      <c r="B1534" s="1" t="s">
        <v>2462</v>
      </c>
      <c r="C1534" s="7">
        <v>127</v>
      </c>
    </row>
    <row r="1535" spans="1:3" x14ac:dyDescent="0.25">
      <c r="A1535" s="1" t="s">
        <v>443</v>
      </c>
      <c r="B1535" s="1" t="s">
        <v>2462</v>
      </c>
      <c r="C1535" s="7">
        <v>127</v>
      </c>
    </row>
    <row r="1536" spans="1:3" x14ac:dyDescent="0.25">
      <c r="A1536" s="1" t="s">
        <v>444</v>
      </c>
      <c r="B1536" s="1" t="s">
        <v>2451</v>
      </c>
      <c r="C1536" s="7">
        <v>83</v>
      </c>
    </row>
    <row r="1537" spans="1:3" x14ac:dyDescent="0.25">
      <c r="A1537" s="1" t="s">
        <v>445</v>
      </c>
      <c r="B1537" s="1" t="s">
        <v>2451</v>
      </c>
      <c r="C1537" s="7">
        <v>83</v>
      </c>
    </row>
    <row r="1538" spans="1:3" x14ac:dyDescent="0.25">
      <c r="A1538" s="1" t="s">
        <v>446</v>
      </c>
      <c r="B1538" s="1" t="s">
        <v>2451</v>
      </c>
      <c r="C1538" s="7">
        <v>83</v>
      </c>
    </row>
    <row r="1539" spans="1:3" x14ac:dyDescent="0.25">
      <c r="A1539" s="1" t="s">
        <v>447</v>
      </c>
      <c r="B1539" s="1" t="s">
        <v>2451</v>
      </c>
      <c r="C1539" s="7">
        <v>83</v>
      </c>
    </row>
    <row r="1540" spans="1:3" x14ac:dyDescent="0.25">
      <c r="A1540" s="1" t="s">
        <v>448</v>
      </c>
      <c r="B1540" s="1" t="s">
        <v>2451</v>
      </c>
      <c r="C1540" s="7">
        <v>83</v>
      </c>
    </row>
    <row r="1541" spans="1:3" x14ac:dyDescent="0.25">
      <c r="A1541" s="1" t="s">
        <v>449</v>
      </c>
      <c r="B1541" s="1" t="s">
        <v>2464</v>
      </c>
      <c r="C1541" s="7">
        <v>94</v>
      </c>
    </row>
    <row r="1542" spans="1:3" x14ac:dyDescent="0.25">
      <c r="A1542" s="1" t="s">
        <v>450</v>
      </c>
      <c r="B1542" s="1" t="s">
        <v>2464</v>
      </c>
      <c r="C1542" s="7">
        <v>94</v>
      </c>
    </row>
    <row r="1543" spans="1:3" x14ac:dyDescent="0.25">
      <c r="A1543" s="1" t="s">
        <v>451</v>
      </c>
      <c r="B1543" s="1" t="s">
        <v>2464</v>
      </c>
      <c r="C1543" s="7">
        <v>139</v>
      </c>
    </row>
    <row r="1544" spans="1:3" x14ac:dyDescent="0.25">
      <c r="A1544" s="1" t="s">
        <v>452</v>
      </c>
      <c r="B1544" s="1" t="s">
        <v>2464</v>
      </c>
      <c r="C1544" s="7">
        <v>139</v>
      </c>
    </row>
    <row r="1545" spans="1:3" x14ac:dyDescent="0.25">
      <c r="A1545" s="1" t="s">
        <v>453</v>
      </c>
      <c r="B1545" s="1" t="s">
        <v>2464</v>
      </c>
      <c r="C1545" s="7">
        <v>177</v>
      </c>
    </row>
    <row r="1546" spans="1:3" x14ac:dyDescent="0.25">
      <c r="A1546" s="1" t="s">
        <v>454</v>
      </c>
      <c r="B1546" s="1" t="s">
        <v>2464</v>
      </c>
      <c r="C1546" s="7">
        <v>177</v>
      </c>
    </row>
    <row r="1547" spans="1:3" x14ac:dyDescent="0.25">
      <c r="A1547" s="1" t="s">
        <v>455</v>
      </c>
      <c r="B1547" s="1" t="s">
        <v>2464</v>
      </c>
      <c r="C1547" s="7">
        <v>190</v>
      </c>
    </row>
    <row r="1548" spans="1:3" x14ac:dyDescent="0.25">
      <c r="A1548" s="1" t="s">
        <v>456</v>
      </c>
      <c r="B1548" s="1" t="s">
        <v>2464</v>
      </c>
      <c r="C1548" s="7">
        <v>190</v>
      </c>
    </row>
    <row r="1549" spans="1:3" x14ac:dyDescent="0.25">
      <c r="A1549" s="1" t="s">
        <v>457</v>
      </c>
      <c r="B1549" s="1" t="s">
        <v>2464</v>
      </c>
      <c r="C1549" s="7">
        <v>190</v>
      </c>
    </row>
    <row r="1550" spans="1:3" x14ac:dyDescent="0.25">
      <c r="A1550" s="1" t="s">
        <v>458</v>
      </c>
      <c r="B1550" s="1" t="s">
        <v>2464</v>
      </c>
      <c r="C1550" s="7">
        <v>190</v>
      </c>
    </row>
    <row r="1551" spans="1:3" x14ac:dyDescent="0.25">
      <c r="A1551" s="1" t="s">
        <v>459</v>
      </c>
      <c r="B1551" s="1" t="s">
        <v>2464</v>
      </c>
      <c r="C1551" s="7">
        <v>289</v>
      </c>
    </row>
    <row r="1552" spans="1:3" x14ac:dyDescent="0.25">
      <c r="A1552" s="1" t="s">
        <v>460</v>
      </c>
      <c r="B1552" s="1" t="s">
        <v>2464</v>
      </c>
      <c r="C1552" s="7">
        <v>289</v>
      </c>
    </row>
    <row r="1553" spans="1:3" x14ac:dyDescent="0.25">
      <c r="A1553" s="1" t="s">
        <v>461</v>
      </c>
      <c r="B1553" s="1" t="s">
        <v>2464</v>
      </c>
      <c r="C1553" s="7">
        <v>281</v>
      </c>
    </row>
    <row r="1554" spans="1:3" x14ac:dyDescent="0.25">
      <c r="A1554" s="1" t="s">
        <v>462</v>
      </c>
      <c r="B1554" s="1" t="s">
        <v>2464</v>
      </c>
      <c r="C1554" s="7">
        <v>281</v>
      </c>
    </row>
    <row r="1555" spans="1:3" x14ac:dyDescent="0.25">
      <c r="A1555" s="1" t="s">
        <v>463</v>
      </c>
      <c r="B1555" s="1" t="s">
        <v>2464</v>
      </c>
      <c r="C1555" s="7">
        <v>281</v>
      </c>
    </row>
    <row r="1556" spans="1:3" x14ac:dyDescent="0.25">
      <c r="A1556" s="1" t="s">
        <v>464</v>
      </c>
      <c r="B1556" s="1" t="s">
        <v>2464</v>
      </c>
      <c r="C1556" s="7">
        <v>281</v>
      </c>
    </row>
    <row r="1557" spans="1:3" x14ac:dyDescent="0.25">
      <c r="A1557" s="1" t="s">
        <v>465</v>
      </c>
      <c r="B1557" s="1" t="s">
        <v>2464</v>
      </c>
      <c r="C1557" s="7">
        <v>281</v>
      </c>
    </row>
    <row r="1558" spans="1:3" x14ac:dyDescent="0.25">
      <c r="A1558" s="1" t="s">
        <v>466</v>
      </c>
      <c r="B1558" s="1" t="s">
        <v>2464</v>
      </c>
      <c r="C1558" s="7">
        <v>281</v>
      </c>
    </row>
    <row r="1559" spans="1:3" x14ac:dyDescent="0.25">
      <c r="A1559" s="1">
        <v>84010</v>
      </c>
      <c r="B1559" s="1" t="s">
        <v>2554</v>
      </c>
      <c r="C1559" s="7">
        <v>94</v>
      </c>
    </row>
    <row r="1560" spans="1:3" x14ac:dyDescent="0.25">
      <c r="A1560" s="1">
        <v>84011</v>
      </c>
      <c r="B1560" s="1" t="s">
        <v>2554</v>
      </c>
      <c r="C1560" s="7">
        <v>199</v>
      </c>
    </row>
    <row r="1561" spans="1:3" x14ac:dyDescent="0.25">
      <c r="A1561" s="1">
        <v>84016</v>
      </c>
      <c r="B1561" s="1" t="s">
        <v>2554</v>
      </c>
      <c r="C1561" s="7">
        <v>54</v>
      </c>
    </row>
    <row r="1562" spans="1:3" x14ac:dyDescent="0.25">
      <c r="A1562" s="1">
        <v>84017</v>
      </c>
      <c r="B1562" s="1" t="s">
        <v>2554</v>
      </c>
      <c r="C1562" s="7">
        <v>66</v>
      </c>
    </row>
    <row r="1563" spans="1:3" x14ac:dyDescent="0.25">
      <c r="A1563" s="1" t="s">
        <v>467</v>
      </c>
      <c r="B1563" s="1" t="s">
        <v>2475</v>
      </c>
      <c r="C1563" s="7">
        <v>322</v>
      </c>
    </row>
    <row r="1564" spans="1:3" x14ac:dyDescent="0.25">
      <c r="A1564" s="1" t="s">
        <v>468</v>
      </c>
      <c r="B1564" s="1" t="s">
        <v>2475</v>
      </c>
      <c r="C1564" s="7">
        <v>322</v>
      </c>
    </row>
    <row r="1565" spans="1:3" x14ac:dyDescent="0.25">
      <c r="A1565" s="1" t="s">
        <v>469</v>
      </c>
      <c r="B1565" s="1" t="s">
        <v>2451</v>
      </c>
      <c r="C1565" s="7">
        <v>83</v>
      </c>
    </row>
    <row r="1566" spans="1:3" x14ac:dyDescent="0.25">
      <c r="A1566" s="1" t="s">
        <v>470</v>
      </c>
      <c r="B1566" s="1" t="s">
        <v>2462</v>
      </c>
      <c r="C1566" s="7">
        <v>100</v>
      </c>
    </row>
    <row r="1567" spans="1:3" x14ac:dyDescent="0.25">
      <c r="A1567" s="1" t="s">
        <v>471</v>
      </c>
      <c r="B1567" s="1" t="s">
        <v>2462</v>
      </c>
      <c r="C1567" s="7">
        <v>100</v>
      </c>
    </row>
    <row r="1568" spans="1:3" x14ac:dyDescent="0.25">
      <c r="A1568" s="1" t="s">
        <v>473</v>
      </c>
      <c r="B1568" s="1" t="s">
        <v>2465</v>
      </c>
      <c r="C1568" s="7">
        <v>137</v>
      </c>
    </row>
    <row r="1569" spans="1:3" x14ac:dyDescent="0.25">
      <c r="A1569" s="1" t="s">
        <v>474</v>
      </c>
      <c r="B1569" s="1" t="s">
        <v>2465</v>
      </c>
      <c r="C1569" s="7">
        <v>137</v>
      </c>
    </row>
    <row r="1570" spans="1:3" x14ac:dyDescent="0.25">
      <c r="A1570" s="1" t="s">
        <v>475</v>
      </c>
      <c r="B1570" s="1" t="s">
        <v>2465</v>
      </c>
      <c r="C1570" s="7">
        <v>137</v>
      </c>
    </row>
    <row r="1571" spans="1:3" x14ac:dyDescent="0.25">
      <c r="A1571" s="1" t="s">
        <v>476</v>
      </c>
      <c r="B1571" s="1" t="s">
        <v>2465</v>
      </c>
      <c r="C1571" s="7">
        <v>137</v>
      </c>
    </row>
    <row r="1572" spans="1:3" x14ac:dyDescent="0.25">
      <c r="A1572" s="1">
        <v>84335</v>
      </c>
      <c r="B1572" s="1" t="s">
        <v>2554</v>
      </c>
      <c r="C1572" s="7">
        <v>4</v>
      </c>
    </row>
    <row r="1573" spans="1:3" x14ac:dyDescent="0.25">
      <c r="A1573" s="1">
        <v>84336</v>
      </c>
      <c r="B1573" s="1" t="s">
        <v>2554</v>
      </c>
      <c r="C1573" s="7">
        <v>3</v>
      </c>
    </row>
    <row r="1574" spans="1:3" x14ac:dyDescent="0.25">
      <c r="A1574" s="1">
        <v>84338</v>
      </c>
      <c r="B1574" s="1" t="s">
        <v>2554</v>
      </c>
      <c r="C1574" s="7">
        <v>5</v>
      </c>
    </row>
    <row r="1575" spans="1:3" x14ac:dyDescent="0.25">
      <c r="A1575" s="1">
        <v>84446</v>
      </c>
      <c r="B1575" s="1" t="s">
        <v>2472</v>
      </c>
      <c r="C1575" s="7">
        <v>20</v>
      </c>
    </row>
    <row r="1576" spans="1:3" x14ac:dyDescent="0.25">
      <c r="A1576" s="1" t="s">
        <v>477</v>
      </c>
      <c r="B1576" s="1" t="s">
        <v>2476</v>
      </c>
      <c r="C1576" s="7">
        <v>316</v>
      </c>
    </row>
    <row r="1577" spans="1:3" x14ac:dyDescent="0.25">
      <c r="A1577" s="1" t="s">
        <v>478</v>
      </c>
      <c r="B1577" s="1" t="s">
        <v>2476</v>
      </c>
      <c r="C1577" s="7">
        <v>328</v>
      </c>
    </row>
    <row r="1578" spans="1:3" x14ac:dyDescent="0.25">
      <c r="A1578" s="1" t="s">
        <v>479</v>
      </c>
      <c r="B1578" s="1" t="s">
        <v>2476</v>
      </c>
      <c r="C1578" s="7">
        <v>431</v>
      </c>
    </row>
    <row r="1579" spans="1:3" x14ac:dyDescent="0.25">
      <c r="A1579" s="1" t="s">
        <v>480</v>
      </c>
      <c r="B1579" s="1" t="s">
        <v>2474</v>
      </c>
      <c r="C1579" s="7">
        <v>146</v>
      </c>
    </row>
    <row r="1580" spans="1:3" x14ac:dyDescent="0.25">
      <c r="A1580" s="1" t="s">
        <v>481</v>
      </c>
      <c r="B1580" s="1" t="s">
        <v>2474</v>
      </c>
      <c r="C1580" s="7">
        <v>146</v>
      </c>
    </row>
    <row r="1581" spans="1:3" x14ac:dyDescent="0.25">
      <c r="A1581" s="1" t="s">
        <v>482</v>
      </c>
      <c r="B1581" s="1" t="s">
        <v>2450</v>
      </c>
      <c r="C1581" s="7">
        <v>164</v>
      </c>
    </row>
    <row r="1582" spans="1:3" x14ac:dyDescent="0.25">
      <c r="A1582" s="1" t="s">
        <v>483</v>
      </c>
      <c r="B1582" s="1" t="s">
        <v>2450</v>
      </c>
      <c r="C1582" s="7">
        <v>177</v>
      </c>
    </row>
    <row r="1583" spans="1:3" x14ac:dyDescent="0.25">
      <c r="A1583" s="1">
        <v>84626</v>
      </c>
      <c r="B1583" s="1" t="s">
        <v>2553</v>
      </c>
      <c r="C1583" s="7">
        <v>336</v>
      </c>
    </row>
    <row r="1584" spans="1:3" x14ac:dyDescent="0.25">
      <c r="A1584" s="1">
        <v>84700</v>
      </c>
      <c r="B1584" s="1" t="s">
        <v>2553</v>
      </c>
      <c r="C1584" s="7">
        <v>42</v>
      </c>
    </row>
    <row r="1585" spans="1:3" x14ac:dyDescent="0.25">
      <c r="A1585" s="1">
        <v>84701</v>
      </c>
      <c r="B1585" s="1" t="s">
        <v>2553</v>
      </c>
      <c r="C1585" s="7">
        <v>56</v>
      </c>
    </row>
    <row r="1586" spans="1:3" x14ac:dyDescent="0.25">
      <c r="A1586" s="1">
        <v>84787</v>
      </c>
      <c r="B1586" s="1" t="s">
        <v>2553</v>
      </c>
      <c r="C1586" s="7">
        <v>240</v>
      </c>
    </row>
    <row r="1587" spans="1:3" x14ac:dyDescent="0.25">
      <c r="A1587" s="1">
        <v>84829</v>
      </c>
      <c r="B1587" s="1" t="s">
        <v>2553</v>
      </c>
      <c r="C1587" s="7">
        <v>58</v>
      </c>
    </row>
    <row r="1588" spans="1:3" x14ac:dyDescent="0.25">
      <c r="A1588" s="1">
        <v>84864</v>
      </c>
      <c r="B1588" s="1" t="s">
        <v>2554</v>
      </c>
      <c r="C1588" s="7">
        <v>11</v>
      </c>
    </row>
    <row r="1589" spans="1:3" x14ac:dyDescent="0.25">
      <c r="A1589" s="1">
        <v>84865</v>
      </c>
      <c r="B1589" s="1" t="s">
        <v>2554</v>
      </c>
      <c r="C1589" s="7">
        <v>7</v>
      </c>
    </row>
    <row r="1590" spans="1:3" x14ac:dyDescent="0.25">
      <c r="A1590" s="1">
        <v>84866</v>
      </c>
      <c r="B1590" s="1" t="s">
        <v>2554</v>
      </c>
      <c r="C1590" s="7">
        <v>11</v>
      </c>
    </row>
    <row r="1591" spans="1:3" x14ac:dyDescent="0.25">
      <c r="A1591" s="1">
        <v>84867</v>
      </c>
      <c r="B1591" s="1" t="s">
        <v>2554</v>
      </c>
      <c r="C1591" s="7">
        <v>14</v>
      </c>
    </row>
    <row r="1592" spans="1:3" x14ac:dyDescent="0.25">
      <c r="A1592" s="1">
        <v>84869</v>
      </c>
      <c r="B1592" s="1" t="s">
        <v>2554</v>
      </c>
      <c r="C1592" s="7">
        <v>12</v>
      </c>
    </row>
    <row r="1593" spans="1:3" x14ac:dyDescent="0.25">
      <c r="A1593" s="1">
        <v>84870</v>
      </c>
      <c r="B1593" s="1" t="s">
        <v>2554</v>
      </c>
      <c r="C1593" s="7">
        <v>12</v>
      </c>
    </row>
    <row r="1594" spans="1:3" x14ac:dyDescent="0.25">
      <c r="A1594" s="1">
        <v>84871</v>
      </c>
      <c r="B1594" s="1" t="s">
        <v>2554</v>
      </c>
      <c r="C1594" s="7">
        <v>24</v>
      </c>
    </row>
    <row r="1595" spans="1:3" x14ac:dyDescent="0.25">
      <c r="A1595" s="1">
        <v>84872</v>
      </c>
      <c r="B1595" s="1" t="s">
        <v>2554</v>
      </c>
      <c r="C1595" s="7">
        <v>9</v>
      </c>
    </row>
    <row r="1596" spans="1:3" x14ac:dyDescent="0.25">
      <c r="A1596" s="1">
        <v>84873</v>
      </c>
      <c r="B1596" s="1" t="s">
        <v>2554</v>
      </c>
      <c r="C1596" s="7">
        <v>9</v>
      </c>
    </row>
    <row r="1597" spans="1:3" x14ac:dyDescent="0.25">
      <c r="A1597" s="1">
        <v>84874</v>
      </c>
      <c r="B1597" s="1" t="s">
        <v>2554</v>
      </c>
      <c r="C1597" s="7">
        <v>6</v>
      </c>
    </row>
    <row r="1598" spans="1:3" x14ac:dyDescent="0.25">
      <c r="A1598" s="1">
        <v>84875</v>
      </c>
      <c r="B1598" s="1" t="s">
        <v>2554</v>
      </c>
      <c r="C1598" s="7">
        <v>5</v>
      </c>
    </row>
    <row r="1599" spans="1:3" x14ac:dyDescent="0.25">
      <c r="A1599" s="1">
        <v>84876</v>
      </c>
      <c r="B1599" s="1" t="s">
        <v>2554</v>
      </c>
      <c r="C1599" s="7">
        <v>8</v>
      </c>
    </row>
    <row r="1600" spans="1:3" x14ac:dyDescent="0.25">
      <c r="A1600" s="1">
        <v>84885</v>
      </c>
      <c r="B1600" s="1" t="s">
        <v>2554</v>
      </c>
      <c r="C1600" s="7">
        <v>63</v>
      </c>
    </row>
    <row r="1601" spans="1:3" x14ac:dyDescent="0.25">
      <c r="A1601" s="1">
        <v>84887</v>
      </c>
      <c r="B1601" s="1" t="s">
        <v>2554</v>
      </c>
      <c r="C1601" s="7">
        <v>5</v>
      </c>
    </row>
    <row r="1602" spans="1:3" x14ac:dyDescent="0.25">
      <c r="A1602" s="1">
        <v>84888</v>
      </c>
      <c r="B1602" s="1" t="s">
        <v>2554</v>
      </c>
      <c r="C1602" s="7">
        <v>4</v>
      </c>
    </row>
    <row r="1603" spans="1:3" x14ac:dyDescent="0.25">
      <c r="A1603" s="1">
        <v>84890</v>
      </c>
      <c r="B1603" s="1" t="s">
        <v>2554</v>
      </c>
      <c r="C1603" s="7">
        <v>29</v>
      </c>
    </row>
    <row r="1604" spans="1:3" x14ac:dyDescent="0.25">
      <c r="A1604" s="1">
        <v>84892</v>
      </c>
      <c r="B1604" s="1" t="s">
        <v>2554</v>
      </c>
      <c r="C1604" s="7">
        <v>7</v>
      </c>
    </row>
    <row r="1605" spans="1:3" x14ac:dyDescent="0.25">
      <c r="A1605" s="1">
        <v>84893</v>
      </c>
      <c r="B1605" s="1" t="s">
        <v>2554</v>
      </c>
      <c r="C1605" s="7">
        <v>22</v>
      </c>
    </row>
    <row r="1606" spans="1:3" x14ac:dyDescent="0.25">
      <c r="A1606" s="1">
        <v>84894</v>
      </c>
      <c r="B1606" s="1" t="s">
        <v>2554</v>
      </c>
      <c r="C1606" s="7">
        <v>36</v>
      </c>
    </row>
    <row r="1607" spans="1:3" x14ac:dyDescent="0.25">
      <c r="A1607" s="1">
        <v>84895</v>
      </c>
      <c r="B1607" s="1" t="s">
        <v>2554</v>
      </c>
      <c r="C1607" s="7">
        <v>26</v>
      </c>
    </row>
    <row r="1608" spans="1:3" x14ac:dyDescent="0.25">
      <c r="A1608" s="1">
        <v>84901</v>
      </c>
      <c r="B1608" s="1" t="s">
        <v>2554</v>
      </c>
      <c r="C1608" s="7">
        <v>3</v>
      </c>
    </row>
    <row r="1609" spans="1:3" x14ac:dyDescent="0.25">
      <c r="A1609" s="1">
        <v>84902</v>
      </c>
      <c r="B1609" s="1" t="s">
        <v>2554</v>
      </c>
      <c r="C1609" s="7">
        <v>17</v>
      </c>
    </row>
    <row r="1610" spans="1:3" x14ac:dyDescent="0.25">
      <c r="A1610" s="1">
        <v>84915</v>
      </c>
      <c r="B1610" s="1" t="s">
        <v>2554</v>
      </c>
      <c r="C1610" s="7">
        <v>4</v>
      </c>
    </row>
    <row r="1611" spans="1:3" x14ac:dyDescent="0.25">
      <c r="A1611" s="1">
        <v>84916</v>
      </c>
      <c r="B1611" s="1" t="s">
        <v>2554</v>
      </c>
      <c r="C1611" s="7">
        <v>4</v>
      </c>
    </row>
    <row r="1612" spans="1:3" x14ac:dyDescent="0.25">
      <c r="A1612" s="1">
        <v>84917</v>
      </c>
      <c r="B1612" s="1" t="s">
        <v>2554</v>
      </c>
      <c r="C1612" s="7">
        <v>4</v>
      </c>
    </row>
    <row r="1613" spans="1:3" x14ac:dyDescent="0.25">
      <c r="A1613" s="1">
        <v>84918</v>
      </c>
      <c r="B1613" s="1" t="s">
        <v>2554</v>
      </c>
      <c r="C1613" s="7">
        <v>4</v>
      </c>
    </row>
    <row r="1614" spans="1:3" x14ac:dyDescent="0.25">
      <c r="A1614" s="1">
        <v>84935</v>
      </c>
      <c r="B1614" s="1" t="s">
        <v>2554</v>
      </c>
      <c r="C1614" s="7">
        <v>6</v>
      </c>
    </row>
    <row r="1615" spans="1:3" x14ac:dyDescent="0.25">
      <c r="A1615" s="1">
        <v>84936</v>
      </c>
      <c r="B1615" s="1" t="s">
        <v>2554</v>
      </c>
      <c r="C1615" s="7">
        <v>5</v>
      </c>
    </row>
    <row r="1616" spans="1:3" x14ac:dyDescent="0.25">
      <c r="A1616" s="1">
        <v>84994</v>
      </c>
      <c r="B1616" s="1" t="s">
        <v>2554</v>
      </c>
      <c r="C1616" s="7">
        <v>55</v>
      </c>
    </row>
    <row r="1617" spans="1:3" x14ac:dyDescent="0.25">
      <c r="A1617" s="1" t="s">
        <v>486</v>
      </c>
      <c r="B1617" s="1" t="s">
        <v>2477</v>
      </c>
      <c r="C1617" s="7">
        <v>29</v>
      </c>
    </row>
    <row r="1618" spans="1:3" x14ac:dyDescent="0.25">
      <c r="A1618" s="1" t="s">
        <v>487</v>
      </c>
      <c r="B1618" s="1" t="s">
        <v>2477</v>
      </c>
      <c r="C1618" s="7">
        <v>29</v>
      </c>
    </row>
    <row r="1619" spans="1:3" x14ac:dyDescent="0.25">
      <c r="A1619" s="1" t="s">
        <v>488</v>
      </c>
      <c r="B1619" s="1" t="s">
        <v>2478</v>
      </c>
      <c r="C1619" s="7">
        <v>22</v>
      </c>
    </row>
    <row r="1620" spans="1:3" x14ac:dyDescent="0.25">
      <c r="A1620" s="1" t="s">
        <v>489</v>
      </c>
      <c r="B1620" s="1" t="s">
        <v>2478</v>
      </c>
      <c r="C1620" s="7">
        <v>22</v>
      </c>
    </row>
    <row r="1621" spans="1:3" x14ac:dyDescent="0.25">
      <c r="A1621" s="1" t="s">
        <v>490</v>
      </c>
      <c r="B1621" s="1" t="s">
        <v>2462</v>
      </c>
      <c r="C1621" s="7">
        <v>89</v>
      </c>
    </row>
    <row r="1622" spans="1:3" x14ac:dyDescent="0.25">
      <c r="A1622" s="1" t="s">
        <v>491</v>
      </c>
      <c r="B1622" s="1" t="s">
        <v>2462</v>
      </c>
      <c r="C1622" s="7">
        <v>89</v>
      </c>
    </row>
    <row r="1623" spans="1:3" x14ac:dyDescent="0.25">
      <c r="A1623" s="1" t="s">
        <v>492</v>
      </c>
      <c r="B1623" s="1" t="s">
        <v>2462</v>
      </c>
      <c r="C1623" s="7">
        <v>84</v>
      </c>
    </row>
    <row r="1624" spans="1:3" x14ac:dyDescent="0.25">
      <c r="A1624" s="1" t="s">
        <v>493</v>
      </c>
      <c r="B1624" s="1" t="s">
        <v>2462</v>
      </c>
      <c r="C1624" s="7">
        <v>84</v>
      </c>
    </row>
    <row r="1625" spans="1:3" x14ac:dyDescent="0.25">
      <c r="A1625" s="1" t="s">
        <v>494</v>
      </c>
      <c r="B1625" s="1" t="s">
        <v>2462</v>
      </c>
      <c r="C1625" s="7">
        <v>91</v>
      </c>
    </row>
    <row r="1626" spans="1:3" x14ac:dyDescent="0.25">
      <c r="A1626" s="1" t="s">
        <v>496</v>
      </c>
      <c r="B1626" s="1" t="s">
        <v>2479</v>
      </c>
      <c r="C1626" s="7">
        <v>67</v>
      </c>
    </row>
    <row r="1627" spans="1:3" x14ac:dyDescent="0.25">
      <c r="A1627" s="1" t="s">
        <v>500</v>
      </c>
      <c r="B1627" s="1" t="s">
        <v>2477</v>
      </c>
      <c r="C1627" s="7">
        <v>35</v>
      </c>
    </row>
    <row r="1628" spans="1:3" x14ac:dyDescent="0.25">
      <c r="A1628" s="1" t="s">
        <v>502</v>
      </c>
      <c r="B1628" s="1" t="s">
        <v>2480</v>
      </c>
      <c r="C1628" s="7">
        <v>41</v>
      </c>
    </row>
    <row r="1629" spans="1:3" x14ac:dyDescent="0.25">
      <c r="A1629" s="1" t="s">
        <v>519</v>
      </c>
      <c r="B1629" s="1" t="s">
        <v>2462</v>
      </c>
      <c r="C1629" s="7">
        <v>88</v>
      </c>
    </row>
    <row r="1630" spans="1:3" x14ac:dyDescent="0.25">
      <c r="A1630" s="1" t="s">
        <v>520</v>
      </c>
      <c r="B1630" s="1" t="s">
        <v>2462</v>
      </c>
      <c r="C1630" s="7">
        <v>88</v>
      </c>
    </row>
    <row r="1631" spans="1:3" x14ac:dyDescent="0.25">
      <c r="A1631" s="1" t="s">
        <v>521</v>
      </c>
      <c r="B1631" s="1" t="s">
        <v>2462</v>
      </c>
      <c r="C1631" s="7">
        <v>91</v>
      </c>
    </row>
    <row r="1632" spans="1:3" x14ac:dyDescent="0.25">
      <c r="A1632" s="1" t="s">
        <v>523</v>
      </c>
      <c r="B1632" s="1" t="s">
        <v>2477</v>
      </c>
      <c r="C1632" s="7">
        <v>29</v>
      </c>
    </row>
    <row r="1633" spans="1:3" x14ac:dyDescent="0.25">
      <c r="A1633" s="1" t="s">
        <v>524</v>
      </c>
      <c r="B1633" s="1" t="s">
        <v>2477</v>
      </c>
      <c r="C1633" s="7">
        <v>29</v>
      </c>
    </row>
    <row r="1634" spans="1:3" x14ac:dyDescent="0.25">
      <c r="A1634" s="1" t="s">
        <v>533</v>
      </c>
      <c r="B1634" s="1" t="s">
        <v>2479</v>
      </c>
      <c r="C1634" s="7">
        <v>67</v>
      </c>
    </row>
    <row r="1635" spans="1:3" x14ac:dyDescent="0.25">
      <c r="A1635" s="1" t="s">
        <v>534</v>
      </c>
      <c r="B1635" s="1" t="s">
        <v>2479</v>
      </c>
      <c r="C1635" s="7">
        <v>67</v>
      </c>
    </row>
    <row r="1636" spans="1:3" x14ac:dyDescent="0.25">
      <c r="A1636" s="1">
        <v>89144</v>
      </c>
      <c r="B1636" s="1" t="s">
        <v>2553</v>
      </c>
      <c r="C1636" s="7">
        <v>34</v>
      </c>
    </row>
    <row r="1637" spans="1:3" x14ac:dyDescent="0.25">
      <c r="A1637" s="1">
        <v>89145</v>
      </c>
      <c r="B1637" s="1" t="s">
        <v>2553</v>
      </c>
      <c r="C1637" s="7">
        <v>34</v>
      </c>
    </row>
    <row r="1638" spans="1:3" x14ac:dyDescent="0.25">
      <c r="A1638" s="1">
        <v>89146</v>
      </c>
      <c r="B1638" s="1" t="s">
        <v>2553</v>
      </c>
      <c r="C1638" s="7">
        <v>34</v>
      </c>
    </row>
    <row r="1639" spans="1:3" x14ac:dyDescent="0.25">
      <c r="A1639" s="1">
        <v>89147</v>
      </c>
      <c r="B1639" s="1" t="s">
        <v>2553</v>
      </c>
      <c r="C1639" s="7">
        <v>34</v>
      </c>
    </row>
    <row r="1640" spans="1:3" x14ac:dyDescent="0.25">
      <c r="A1640" s="1">
        <v>89148</v>
      </c>
      <c r="B1640" s="1" t="s">
        <v>2553</v>
      </c>
      <c r="C1640" s="7">
        <v>34</v>
      </c>
    </row>
    <row r="1641" spans="1:3" x14ac:dyDescent="0.25">
      <c r="A1641" s="1">
        <v>89149</v>
      </c>
      <c r="B1641" s="1" t="s">
        <v>2553</v>
      </c>
      <c r="C1641" s="7">
        <v>34</v>
      </c>
    </row>
    <row r="1642" spans="1:3" x14ac:dyDescent="0.25">
      <c r="A1642" s="1">
        <v>89150</v>
      </c>
      <c r="B1642" s="1" t="s">
        <v>2553</v>
      </c>
      <c r="C1642" s="7">
        <v>34</v>
      </c>
    </row>
    <row r="1643" spans="1:3" x14ac:dyDescent="0.25">
      <c r="A1643" s="1">
        <v>89151</v>
      </c>
      <c r="B1643" s="1" t="s">
        <v>2553</v>
      </c>
      <c r="C1643" s="7">
        <v>34</v>
      </c>
    </row>
    <row r="1644" spans="1:3" x14ac:dyDescent="0.25">
      <c r="A1644" s="1">
        <v>89175</v>
      </c>
      <c r="B1644" s="1" t="s">
        <v>2553</v>
      </c>
      <c r="C1644" s="7">
        <v>40</v>
      </c>
    </row>
    <row r="1645" spans="1:3" x14ac:dyDescent="0.25">
      <c r="A1645" s="1">
        <v>89176</v>
      </c>
      <c r="B1645" s="1" t="s">
        <v>2553</v>
      </c>
      <c r="C1645" s="7">
        <v>40</v>
      </c>
    </row>
    <row r="1646" spans="1:3" x14ac:dyDescent="0.25">
      <c r="A1646" s="1">
        <v>89177</v>
      </c>
      <c r="B1646" s="1" t="s">
        <v>2553</v>
      </c>
      <c r="C1646" s="7">
        <v>40</v>
      </c>
    </row>
    <row r="1647" spans="1:3" x14ac:dyDescent="0.25">
      <c r="A1647" s="1">
        <v>89179</v>
      </c>
      <c r="B1647" s="1" t="s">
        <v>2553</v>
      </c>
      <c r="C1647" s="7">
        <v>99</v>
      </c>
    </row>
    <row r="1648" spans="1:3" x14ac:dyDescent="0.25">
      <c r="A1648" s="1">
        <v>89186</v>
      </c>
      <c r="B1648" s="1" t="s">
        <v>2554</v>
      </c>
      <c r="C1648" s="7">
        <v>57</v>
      </c>
    </row>
    <row r="1649" spans="1:3" x14ac:dyDescent="0.25">
      <c r="A1649" s="1">
        <v>89188</v>
      </c>
      <c r="B1649" s="1" t="s">
        <v>2554</v>
      </c>
      <c r="C1649" s="7">
        <v>99</v>
      </c>
    </row>
    <row r="1650" spans="1:3" x14ac:dyDescent="0.25">
      <c r="A1650" s="1">
        <v>89189</v>
      </c>
      <c r="B1650" s="1" t="s">
        <v>2554</v>
      </c>
      <c r="C1650" s="7">
        <v>74</v>
      </c>
    </row>
    <row r="1651" spans="1:3" x14ac:dyDescent="0.25">
      <c r="A1651" s="1">
        <v>89190</v>
      </c>
      <c r="B1651" s="1" t="s">
        <v>2554</v>
      </c>
      <c r="C1651" s="7">
        <v>53</v>
      </c>
    </row>
    <row r="1652" spans="1:3" x14ac:dyDescent="0.25">
      <c r="A1652" s="1">
        <v>89223</v>
      </c>
      <c r="B1652" s="1" t="s">
        <v>2554</v>
      </c>
      <c r="C1652" s="7">
        <v>5</v>
      </c>
    </row>
    <row r="1653" spans="1:3" x14ac:dyDescent="0.25">
      <c r="A1653" s="1">
        <v>89359</v>
      </c>
      <c r="B1653" s="1" t="s">
        <v>2553</v>
      </c>
      <c r="C1653" s="7">
        <v>172</v>
      </c>
    </row>
    <row r="1654" spans="1:3" x14ac:dyDescent="0.25">
      <c r="A1654" s="1">
        <v>89371</v>
      </c>
      <c r="B1654" s="1" t="s">
        <v>2554</v>
      </c>
      <c r="C1654" s="7">
        <v>15</v>
      </c>
    </row>
    <row r="1655" spans="1:3" x14ac:dyDescent="0.25">
      <c r="A1655" s="1">
        <v>89373</v>
      </c>
      <c r="B1655" s="1" t="s">
        <v>2554</v>
      </c>
      <c r="C1655" s="7">
        <v>27</v>
      </c>
    </row>
    <row r="1656" spans="1:3" x14ac:dyDescent="0.25">
      <c r="A1656" s="1">
        <v>89374</v>
      </c>
      <c r="B1656" s="1" t="s">
        <v>2554</v>
      </c>
      <c r="C1656" s="7">
        <v>39</v>
      </c>
    </row>
    <row r="1657" spans="1:3" x14ac:dyDescent="0.25">
      <c r="A1657" s="1">
        <v>89408</v>
      </c>
      <c r="B1657" s="1" t="s">
        <v>2553</v>
      </c>
      <c r="C1657" s="7">
        <v>33</v>
      </c>
    </row>
    <row r="1658" spans="1:3" x14ac:dyDescent="0.25">
      <c r="A1658" s="1">
        <v>89419</v>
      </c>
      <c r="B1658" s="1" t="s">
        <v>2553</v>
      </c>
      <c r="C1658" s="7">
        <v>50</v>
      </c>
    </row>
    <row r="1659" spans="1:3" x14ac:dyDescent="0.25">
      <c r="A1659" s="1">
        <v>89420</v>
      </c>
      <c r="B1659" s="1" t="s">
        <v>2553</v>
      </c>
      <c r="C1659" s="7">
        <v>50</v>
      </c>
    </row>
    <row r="1660" spans="1:3" x14ac:dyDescent="0.25">
      <c r="A1660" s="1">
        <v>89421</v>
      </c>
      <c r="B1660" s="1" t="s">
        <v>2553</v>
      </c>
      <c r="C1660" s="7">
        <v>50</v>
      </c>
    </row>
    <row r="1661" spans="1:3" x14ac:dyDescent="0.25">
      <c r="A1661" s="1">
        <v>89422</v>
      </c>
      <c r="B1661" s="1" t="s">
        <v>2553</v>
      </c>
      <c r="C1661" s="7">
        <v>50</v>
      </c>
    </row>
    <row r="1662" spans="1:3" x14ac:dyDescent="0.25">
      <c r="A1662" s="1">
        <v>89423</v>
      </c>
      <c r="B1662" s="1" t="s">
        <v>2553</v>
      </c>
      <c r="C1662" s="7">
        <v>50</v>
      </c>
    </row>
    <row r="1663" spans="1:3" x14ac:dyDescent="0.25">
      <c r="A1663" s="1">
        <v>89488</v>
      </c>
      <c r="B1663" s="1" t="s">
        <v>2553</v>
      </c>
      <c r="C1663" s="7">
        <v>67</v>
      </c>
    </row>
    <row r="1664" spans="1:3" x14ac:dyDescent="0.25">
      <c r="A1664" s="1">
        <v>89548</v>
      </c>
      <c r="B1664" s="1" t="s">
        <v>2554</v>
      </c>
      <c r="C1664" s="7">
        <v>38</v>
      </c>
    </row>
    <row r="1665" spans="1:3" x14ac:dyDescent="0.25">
      <c r="A1665" s="1">
        <v>90281</v>
      </c>
      <c r="B1665" s="1" t="s">
        <v>2481</v>
      </c>
      <c r="C1665" s="7">
        <v>168</v>
      </c>
    </row>
    <row r="1666" spans="1:3" x14ac:dyDescent="0.25">
      <c r="A1666" s="1">
        <v>90282</v>
      </c>
      <c r="B1666" s="1" t="s">
        <v>2481</v>
      </c>
      <c r="C1666" s="7">
        <v>238</v>
      </c>
    </row>
    <row r="1667" spans="1:3" x14ac:dyDescent="0.25">
      <c r="A1667" s="1">
        <v>90283</v>
      </c>
      <c r="B1667" s="1" t="s">
        <v>2482</v>
      </c>
      <c r="C1667" s="7">
        <v>410</v>
      </c>
    </row>
    <row r="1668" spans="1:3" x14ac:dyDescent="0.25">
      <c r="A1668" s="1">
        <v>90284</v>
      </c>
      <c r="B1668" s="1" t="s">
        <v>2482</v>
      </c>
      <c r="C1668" s="7">
        <v>395</v>
      </c>
    </row>
    <row r="1669" spans="1:3" x14ac:dyDescent="0.25">
      <c r="A1669" s="1">
        <v>90285</v>
      </c>
      <c r="B1669" s="1" t="s">
        <v>2482</v>
      </c>
      <c r="C1669" s="7">
        <v>360</v>
      </c>
    </row>
    <row r="1670" spans="1:3" x14ac:dyDescent="0.25">
      <c r="A1670" s="1">
        <v>90286</v>
      </c>
      <c r="B1670" s="1" t="s">
        <v>2482</v>
      </c>
      <c r="C1670" s="7">
        <v>410</v>
      </c>
    </row>
    <row r="1671" spans="1:3" x14ac:dyDescent="0.25">
      <c r="A1671" s="1">
        <v>90287</v>
      </c>
      <c r="B1671" s="1" t="s">
        <v>2482</v>
      </c>
      <c r="C1671" s="7">
        <v>460</v>
      </c>
    </row>
    <row r="1672" spans="1:3" x14ac:dyDescent="0.25">
      <c r="A1672" s="1">
        <v>90288</v>
      </c>
      <c r="B1672" s="1" t="s">
        <v>2482</v>
      </c>
      <c r="C1672" s="7">
        <v>445</v>
      </c>
    </row>
    <row r="1673" spans="1:3" x14ac:dyDescent="0.25">
      <c r="A1673" s="1">
        <v>90296</v>
      </c>
      <c r="B1673" s="1" t="s">
        <v>2481</v>
      </c>
      <c r="C1673" s="7">
        <v>178</v>
      </c>
    </row>
    <row r="1674" spans="1:3" x14ac:dyDescent="0.25">
      <c r="A1674" s="1">
        <v>90297</v>
      </c>
      <c r="B1674" s="1" t="s">
        <v>2481</v>
      </c>
      <c r="C1674" s="7">
        <v>248</v>
      </c>
    </row>
    <row r="1675" spans="1:3" x14ac:dyDescent="0.25">
      <c r="A1675" s="1">
        <v>90320</v>
      </c>
      <c r="B1675" s="1" t="s">
        <v>2483</v>
      </c>
      <c r="C1675" s="7">
        <v>120</v>
      </c>
    </row>
    <row r="1676" spans="1:3" x14ac:dyDescent="0.25">
      <c r="A1676" s="1" t="s">
        <v>558</v>
      </c>
      <c r="B1676" s="1" t="s">
        <v>2483</v>
      </c>
      <c r="C1676" s="7">
        <v>120</v>
      </c>
    </row>
    <row r="1677" spans="1:3" x14ac:dyDescent="0.25">
      <c r="A1677" s="1">
        <v>90322</v>
      </c>
      <c r="B1677" s="1" t="s">
        <v>2483</v>
      </c>
      <c r="C1677" s="7">
        <v>160</v>
      </c>
    </row>
    <row r="1678" spans="1:3" x14ac:dyDescent="0.25">
      <c r="A1678" s="1" t="s">
        <v>559</v>
      </c>
      <c r="B1678" s="1" t="s">
        <v>2483</v>
      </c>
      <c r="C1678" s="7">
        <v>160</v>
      </c>
    </row>
    <row r="1679" spans="1:3" x14ac:dyDescent="0.25">
      <c r="A1679" s="1">
        <v>90324</v>
      </c>
      <c r="B1679" s="1" t="s">
        <v>2483</v>
      </c>
      <c r="C1679" s="7">
        <v>180</v>
      </c>
    </row>
    <row r="1680" spans="1:3" x14ac:dyDescent="0.25">
      <c r="A1680" s="1" t="s">
        <v>560</v>
      </c>
      <c r="B1680" s="1" t="s">
        <v>2483</v>
      </c>
      <c r="C1680" s="7">
        <v>180</v>
      </c>
    </row>
    <row r="1681" spans="1:3" x14ac:dyDescent="0.25">
      <c r="A1681" s="1">
        <v>90332</v>
      </c>
      <c r="B1681" s="1" t="s">
        <v>2483</v>
      </c>
      <c r="C1681" s="7">
        <v>120</v>
      </c>
    </row>
    <row r="1682" spans="1:3" x14ac:dyDescent="0.25">
      <c r="A1682" s="1" t="s">
        <v>561</v>
      </c>
      <c r="B1682" s="1" t="s">
        <v>2483</v>
      </c>
      <c r="C1682" s="7">
        <v>120</v>
      </c>
    </row>
    <row r="1683" spans="1:3" x14ac:dyDescent="0.25">
      <c r="A1683" s="1">
        <v>90333</v>
      </c>
      <c r="B1683" s="1" t="s">
        <v>2483</v>
      </c>
      <c r="C1683" s="7">
        <v>160</v>
      </c>
    </row>
    <row r="1684" spans="1:3" x14ac:dyDescent="0.25">
      <c r="A1684" s="1" t="s">
        <v>562</v>
      </c>
      <c r="B1684" s="1" t="s">
        <v>2483</v>
      </c>
      <c r="C1684" s="7">
        <v>160</v>
      </c>
    </row>
    <row r="1685" spans="1:3" x14ac:dyDescent="0.25">
      <c r="A1685" s="1">
        <v>90334</v>
      </c>
      <c r="B1685" s="1" t="s">
        <v>2483</v>
      </c>
      <c r="C1685" s="7">
        <v>180</v>
      </c>
    </row>
    <row r="1686" spans="1:3" x14ac:dyDescent="0.25">
      <c r="A1686" s="1" t="s">
        <v>563</v>
      </c>
      <c r="B1686" s="1" t="s">
        <v>2483</v>
      </c>
      <c r="C1686" s="7">
        <v>180</v>
      </c>
    </row>
    <row r="1687" spans="1:3" x14ac:dyDescent="0.25">
      <c r="A1687" s="1">
        <v>90345</v>
      </c>
      <c r="B1687" s="1" t="s">
        <v>2425</v>
      </c>
      <c r="C1687" s="7">
        <v>230</v>
      </c>
    </row>
    <row r="1688" spans="1:3" x14ac:dyDescent="0.25">
      <c r="A1688" s="1">
        <v>90346</v>
      </c>
      <c r="B1688" s="1" t="s">
        <v>2425</v>
      </c>
      <c r="C1688" s="7">
        <v>350</v>
      </c>
    </row>
    <row r="1689" spans="1:3" x14ac:dyDescent="0.25">
      <c r="A1689" s="1">
        <v>90347</v>
      </c>
      <c r="B1689" s="1" t="s">
        <v>2425</v>
      </c>
      <c r="C1689" s="7">
        <v>485</v>
      </c>
    </row>
    <row r="1690" spans="1:3" x14ac:dyDescent="0.25">
      <c r="A1690" s="1">
        <v>90348</v>
      </c>
      <c r="B1690" s="1" t="s">
        <v>2425</v>
      </c>
      <c r="C1690" s="7">
        <v>430</v>
      </c>
    </row>
    <row r="1691" spans="1:3" x14ac:dyDescent="0.25">
      <c r="A1691" s="1">
        <v>90349</v>
      </c>
      <c r="B1691" s="1" t="s">
        <v>2425</v>
      </c>
      <c r="C1691" s="7">
        <v>570</v>
      </c>
    </row>
    <row r="1692" spans="1:3" x14ac:dyDescent="0.25">
      <c r="A1692" s="1" t="s">
        <v>564</v>
      </c>
      <c r="B1692" s="1" t="s">
        <v>2484</v>
      </c>
      <c r="C1692" s="7">
        <v>155</v>
      </c>
    </row>
    <row r="1693" spans="1:3" x14ac:dyDescent="0.25">
      <c r="A1693" s="1" t="s">
        <v>565</v>
      </c>
      <c r="B1693" s="1" t="s">
        <v>2484</v>
      </c>
      <c r="C1693" s="7">
        <v>155</v>
      </c>
    </row>
    <row r="1694" spans="1:3" x14ac:dyDescent="0.25">
      <c r="A1694" s="1" t="s">
        <v>566</v>
      </c>
      <c r="B1694" s="1" t="s">
        <v>2484</v>
      </c>
      <c r="C1694" s="7">
        <v>155</v>
      </c>
    </row>
    <row r="1695" spans="1:3" x14ac:dyDescent="0.25">
      <c r="A1695" s="1" t="s">
        <v>567</v>
      </c>
      <c r="B1695" s="1" t="s">
        <v>2484</v>
      </c>
      <c r="C1695" s="7">
        <v>155</v>
      </c>
    </row>
    <row r="1696" spans="1:3" x14ac:dyDescent="0.25">
      <c r="A1696" s="1" t="s">
        <v>568</v>
      </c>
      <c r="B1696" s="1" t="s">
        <v>2484</v>
      </c>
      <c r="C1696" s="7">
        <v>155</v>
      </c>
    </row>
    <row r="1697" spans="1:3" x14ac:dyDescent="0.25">
      <c r="A1697" s="1" t="s">
        <v>569</v>
      </c>
      <c r="B1697" s="1" t="s">
        <v>2484</v>
      </c>
      <c r="C1697" s="7">
        <v>155</v>
      </c>
    </row>
    <row r="1698" spans="1:3" x14ac:dyDescent="0.25">
      <c r="A1698" s="1" t="s">
        <v>570</v>
      </c>
      <c r="B1698" s="1" t="s">
        <v>2484</v>
      </c>
      <c r="C1698" s="7">
        <v>155</v>
      </c>
    </row>
    <row r="1699" spans="1:3" x14ac:dyDescent="0.25">
      <c r="A1699" s="1" t="s">
        <v>571</v>
      </c>
      <c r="B1699" s="1" t="s">
        <v>2484</v>
      </c>
      <c r="C1699" s="7">
        <v>155</v>
      </c>
    </row>
    <row r="1700" spans="1:3" x14ac:dyDescent="0.25">
      <c r="A1700" s="1" t="s">
        <v>572</v>
      </c>
      <c r="B1700" s="1" t="s">
        <v>2485</v>
      </c>
      <c r="C1700" s="7">
        <v>101</v>
      </c>
    </row>
    <row r="1701" spans="1:3" x14ac:dyDescent="0.25">
      <c r="A1701" s="1" t="s">
        <v>573</v>
      </c>
      <c r="B1701" s="1" t="s">
        <v>2485</v>
      </c>
      <c r="C1701" s="7">
        <v>101</v>
      </c>
    </row>
    <row r="1702" spans="1:3" x14ac:dyDescent="0.25">
      <c r="A1702" s="1" t="s">
        <v>574</v>
      </c>
      <c r="B1702" s="1" t="s">
        <v>2485</v>
      </c>
      <c r="C1702" s="7">
        <v>101</v>
      </c>
    </row>
    <row r="1703" spans="1:3" x14ac:dyDescent="0.25">
      <c r="A1703" s="1" t="s">
        <v>575</v>
      </c>
      <c r="B1703" s="1" t="s">
        <v>2485</v>
      </c>
      <c r="C1703" s="7">
        <v>101</v>
      </c>
    </row>
    <row r="1704" spans="1:3" x14ac:dyDescent="0.25">
      <c r="A1704" s="1" t="s">
        <v>582</v>
      </c>
      <c r="B1704" s="1" t="s">
        <v>2477</v>
      </c>
      <c r="C1704" s="7">
        <v>35</v>
      </c>
    </row>
    <row r="1705" spans="1:3" x14ac:dyDescent="0.25">
      <c r="A1705" s="1" t="s">
        <v>583</v>
      </c>
      <c r="B1705" s="1" t="s">
        <v>2478</v>
      </c>
      <c r="C1705" s="7">
        <v>22</v>
      </c>
    </row>
    <row r="1706" spans="1:3" x14ac:dyDescent="0.25">
      <c r="A1706" s="1" t="s">
        <v>584</v>
      </c>
      <c r="B1706" s="1" t="s">
        <v>2478</v>
      </c>
      <c r="C1706" s="7">
        <v>22</v>
      </c>
    </row>
    <row r="1707" spans="1:3" x14ac:dyDescent="0.25">
      <c r="A1707" s="1" t="s">
        <v>585</v>
      </c>
      <c r="B1707" s="1" t="s">
        <v>2486</v>
      </c>
      <c r="C1707" s="7">
        <v>94</v>
      </c>
    </row>
    <row r="1708" spans="1:3" x14ac:dyDescent="0.25">
      <c r="A1708" s="1" t="s">
        <v>586</v>
      </c>
      <c r="B1708" s="1" t="s">
        <v>2486</v>
      </c>
      <c r="C1708" s="7">
        <v>94</v>
      </c>
    </row>
    <row r="1709" spans="1:3" x14ac:dyDescent="0.25">
      <c r="A1709" s="1" t="s">
        <v>587</v>
      </c>
      <c r="B1709" s="1" t="s">
        <v>2486</v>
      </c>
      <c r="C1709" s="7">
        <v>94</v>
      </c>
    </row>
    <row r="1710" spans="1:3" x14ac:dyDescent="0.25">
      <c r="A1710" s="1" t="s">
        <v>588</v>
      </c>
      <c r="B1710" s="1" t="s">
        <v>2486</v>
      </c>
      <c r="C1710" s="7">
        <v>94</v>
      </c>
    </row>
    <row r="1711" spans="1:3" x14ac:dyDescent="0.25">
      <c r="A1711" s="1" t="s">
        <v>609</v>
      </c>
      <c r="B1711" s="1" t="s">
        <v>2473</v>
      </c>
      <c r="C1711" s="7">
        <v>70</v>
      </c>
    </row>
    <row r="1712" spans="1:3" x14ac:dyDescent="0.25">
      <c r="A1712" s="1" t="s">
        <v>610</v>
      </c>
      <c r="B1712" s="1" t="s">
        <v>2473</v>
      </c>
      <c r="C1712" s="7">
        <v>70</v>
      </c>
    </row>
    <row r="1713" spans="1:3" x14ac:dyDescent="0.25">
      <c r="A1713" s="1" t="s">
        <v>611</v>
      </c>
      <c r="B1713" s="1" t="s">
        <v>2473</v>
      </c>
      <c r="C1713" s="7">
        <v>70</v>
      </c>
    </row>
    <row r="1714" spans="1:3" x14ac:dyDescent="0.25">
      <c r="A1714" s="1" t="s">
        <v>612</v>
      </c>
      <c r="B1714" s="1" t="s">
        <v>2473</v>
      </c>
      <c r="C1714" s="7">
        <v>74</v>
      </c>
    </row>
    <row r="1715" spans="1:3" x14ac:dyDescent="0.25">
      <c r="A1715" s="1" t="s">
        <v>613</v>
      </c>
      <c r="B1715" s="1" t="s">
        <v>2473</v>
      </c>
      <c r="C1715" s="7">
        <v>70</v>
      </c>
    </row>
    <row r="1716" spans="1:3" x14ac:dyDescent="0.25">
      <c r="A1716" s="1" t="s">
        <v>614</v>
      </c>
      <c r="B1716" s="1" t="s">
        <v>2473</v>
      </c>
      <c r="C1716" s="7">
        <v>70</v>
      </c>
    </row>
    <row r="1717" spans="1:3" x14ac:dyDescent="0.25">
      <c r="A1717" s="1" t="s">
        <v>615</v>
      </c>
      <c r="B1717" s="1" t="s">
        <v>2473</v>
      </c>
      <c r="C1717" s="7">
        <v>70</v>
      </c>
    </row>
    <row r="1718" spans="1:3" x14ac:dyDescent="0.25">
      <c r="A1718" s="1" t="s">
        <v>616</v>
      </c>
      <c r="B1718" s="1" t="s">
        <v>2473</v>
      </c>
      <c r="C1718" s="7">
        <v>70</v>
      </c>
    </row>
    <row r="1719" spans="1:3" x14ac:dyDescent="0.25">
      <c r="A1719" s="1" t="s">
        <v>617</v>
      </c>
      <c r="B1719" s="1" t="s">
        <v>2473</v>
      </c>
      <c r="C1719" s="7">
        <v>70</v>
      </c>
    </row>
    <row r="1720" spans="1:3" x14ac:dyDescent="0.25">
      <c r="A1720" s="1" t="s">
        <v>618</v>
      </c>
      <c r="B1720" s="1" t="s">
        <v>2473</v>
      </c>
      <c r="C1720" s="7">
        <v>70</v>
      </c>
    </row>
    <row r="1721" spans="1:3" x14ac:dyDescent="0.25">
      <c r="A1721" s="1" t="s">
        <v>619</v>
      </c>
      <c r="B1721" s="1" t="s">
        <v>2473</v>
      </c>
      <c r="C1721" s="7">
        <v>77</v>
      </c>
    </row>
    <row r="1722" spans="1:3" x14ac:dyDescent="0.25">
      <c r="A1722" s="1" t="s">
        <v>620</v>
      </c>
      <c r="B1722" s="1" t="s">
        <v>2473</v>
      </c>
      <c r="C1722" s="7">
        <v>77</v>
      </c>
    </row>
    <row r="1723" spans="1:3" x14ac:dyDescent="0.25">
      <c r="A1723" s="1" t="s">
        <v>621</v>
      </c>
      <c r="B1723" s="1" t="s">
        <v>2473</v>
      </c>
      <c r="C1723" s="7">
        <v>77</v>
      </c>
    </row>
    <row r="1724" spans="1:3" x14ac:dyDescent="0.25">
      <c r="A1724" s="1" t="s">
        <v>622</v>
      </c>
      <c r="B1724" s="1" t="s">
        <v>2473</v>
      </c>
      <c r="C1724" s="7">
        <v>77</v>
      </c>
    </row>
    <row r="1725" spans="1:3" x14ac:dyDescent="0.25">
      <c r="A1725" s="1" t="s">
        <v>623</v>
      </c>
      <c r="B1725" s="1" t="s">
        <v>2473</v>
      </c>
      <c r="C1725" s="7">
        <v>77</v>
      </c>
    </row>
    <row r="1726" spans="1:3" x14ac:dyDescent="0.25">
      <c r="A1726" s="1" t="s">
        <v>624</v>
      </c>
      <c r="B1726" s="1" t="s">
        <v>2473</v>
      </c>
      <c r="C1726" s="7">
        <v>77</v>
      </c>
    </row>
    <row r="1727" spans="1:3" x14ac:dyDescent="0.25">
      <c r="A1727" s="1" t="s">
        <v>625</v>
      </c>
      <c r="B1727" s="1" t="s">
        <v>2473</v>
      </c>
      <c r="C1727" s="7">
        <v>107</v>
      </c>
    </row>
    <row r="1728" spans="1:3" x14ac:dyDescent="0.25">
      <c r="A1728" s="1" t="s">
        <v>626</v>
      </c>
      <c r="B1728" s="1" t="s">
        <v>2487</v>
      </c>
      <c r="C1728" s="7">
        <v>66</v>
      </c>
    </row>
    <row r="1729" spans="1:3" x14ac:dyDescent="0.25">
      <c r="A1729" s="1" t="s">
        <v>627</v>
      </c>
      <c r="B1729" s="1" t="s">
        <v>2487</v>
      </c>
      <c r="C1729" s="7">
        <v>82</v>
      </c>
    </row>
    <row r="1730" spans="1:3" x14ac:dyDescent="0.25">
      <c r="A1730" s="1" t="s">
        <v>628</v>
      </c>
      <c r="B1730" s="1" t="s">
        <v>2488</v>
      </c>
      <c r="C1730" s="7">
        <v>153</v>
      </c>
    </row>
    <row r="1731" spans="1:3" x14ac:dyDescent="0.25">
      <c r="A1731" s="1" t="s">
        <v>629</v>
      </c>
      <c r="B1731" s="1" t="s">
        <v>2488</v>
      </c>
      <c r="C1731" s="7">
        <v>206</v>
      </c>
    </row>
    <row r="1732" spans="1:3" x14ac:dyDescent="0.25">
      <c r="A1732" s="1" t="s">
        <v>630</v>
      </c>
      <c r="B1732" s="1" t="s">
        <v>2462</v>
      </c>
      <c r="C1732" s="7">
        <v>125</v>
      </c>
    </row>
    <row r="1733" spans="1:3" x14ac:dyDescent="0.25">
      <c r="A1733" s="1" t="s">
        <v>631</v>
      </c>
      <c r="B1733" s="1" t="s">
        <v>2462</v>
      </c>
      <c r="C1733" s="7">
        <v>125</v>
      </c>
    </row>
    <row r="1734" spans="1:3" x14ac:dyDescent="0.25">
      <c r="A1734" s="1" t="s">
        <v>632</v>
      </c>
      <c r="B1734" s="1" t="s">
        <v>2489</v>
      </c>
      <c r="C1734" s="7">
        <v>223</v>
      </c>
    </row>
    <row r="1735" spans="1:3" x14ac:dyDescent="0.25">
      <c r="A1735" s="1" t="s">
        <v>633</v>
      </c>
      <c r="B1735" s="1" t="s">
        <v>2484</v>
      </c>
      <c r="C1735" s="7">
        <v>186</v>
      </c>
    </row>
    <row r="1736" spans="1:3" x14ac:dyDescent="0.25">
      <c r="A1736" s="1" t="s">
        <v>635</v>
      </c>
      <c r="B1736" s="1" t="s">
        <v>2484</v>
      </c>
      <c r="C1736" s="7">
        <v>186</v>
      </c>
    </row>
    <row r="1737" spans="1:3" x14ac:dyDescent="0.25">
      <c r="A1737" s="1" t="s">
        <v>655</v>
      </c>
      <c r="B1737" s="1" t="s">
        <v>2449</v>
      </c>
      <c r="C1737" s="7">
        <v>107</v>
      </c>
    </row>
    <row r="1738" spans="1:3" x14ac:dyDescent="0.25">
      <c r="A1738" s="1" t="s">
        <v>656</v>
      </c>
      <c r="B1738" s="1" t="s">
        <v>2449</v>
      </c>
      <c r="C1738" s="7">
        <v>107</v>
      </c>
    </row>
    <row r="1739" spans="1:3" x14ac:dyDescent="0.25">
      <c r="A1739" s="1" t="s">
        <v>693</v>
      </c>
      <c r="B1739" s="1" t="s">
        <v>2451</v>
      </c>
      <c r="C1739" s="7">
        <v>94</v>
      </c>
    </row>
    <row r="1740" spans="1:3" x14ac:dyDescent="0.25">
      <c r="A1740" s="1" t="s">
        <v>694</v>
      </c>
      <c r="B1740" s="1" t="s">
        <v>2451</v>
      </c>
      <c r="C1740" s="7">
        <v>94</v>
      </c>
    </row>
    <row r="1741" spans="1:3" x14ac:dyDescent="0.25">
      <c r="A1741" s="1" t="s">
        <v>695</v>
      </c>
      <c r="B1741" s="1" t="s">
        <v>2451</v>
      </c>
      <c r="C1741" s="7">
        <v>94</v>
      </c>
    </row>
    <row r="1742" spans="1:3" x14ac:dyDescent="0.25">
      <c r="A1742" s="1" t="s">
        <v>696</v>
      </c>
      <c r="B1742" s="1" t="s">
        <v>2451</v>
      </c>
      <c r="C1742" s="7">
        <v>94</v>
      </c>
    </row>
    <row r="1743" spans="1:3" x14ac:dyDescent="0.25">
      <c r="A1743" s="1" t="s">
        <v>697</v>
      </c>
      <c r="B1743" s="1" t="s">
        <v>2451</v>
      </c>
      <c r="C1743" s="7">
        <v>94</v>
      </c>
    </row>
    <row r="1744" spans="1:3" x14ac:dyDescent="0.25">
      <c r="A1744" s="1" t="s">
        <v>698</v>
      </c>
      <c r="B1744" s="1" t="s">
        <v>2474</v>
      </c>
      <c r="C1744" s="7">
        <v>152</v>
      </c>
    </row>
    <row r="1745" spans="1:3" x14ac:dyDescent="0.25">
      <c r="A1745" s="1" t="s">
        <v>699</v>
      </c>
      <c r="B1745" s="1" t="s">
        <v>2474</v>
      </c>
      <c r="C1745" s="7">
        <v>176</v>
      </c>
    </row>
    <row r="1746" spans="1:3" x14ac:dyDescent="0.25">
      <c r="A1746" s="1" t="s">
        <v>703</v>
      </c>
      <c r="B1746" s="1" t="s">
        <v>2490</v>
      </c>
      <c r="C1746" s="7">
        <v>133</v>
      </c>
    </row>
    <row r="1747" spans="1:3" x14ac:dyDescent="0.25">
      <c r="A1747" s="1" t="s">
        <v>704</v>
      </c>
      <c r="B1747" s="1" t="s">
        <v>2490</v>
      </c>
      <c r="C1747" s="7">
        <v>148</v>
      </c>
    </row>
    <row r="1748" spans="1:3" x14ac:dyDescent="0.25">
      <c r="A1748" s="1" t="s">
        <v>705</v>
      </c>
      <c r="B1748" s="1" t="s">
        <v>2490</v>
      </c>
      <c r="C1748" s="7">
        <v>133</v>
      </c>
    </row>
    <row r="1749" spans="1:3" x14ac:dyDescent="0.25">
      <c r="A1749" s="1" t="s">
        <v>706</v>
      </c>
      <c r="B1749" s="1" t="s">
        <v>2490</v>
      </c>
      <c r="C1749" s="7">
        <v>133</v>
      </c>
    </row>
    <row r="1750" spans="1:3" x14ac:dyDescent="0.25">
      <c r="A1750" s="1" t="s">
        <v>707</v>
      </c>
      <c r="B1750" s="1" t="s">
        <v>2490</v>
      </c>
      <c r="C1750" s="7">
        <v>133</v>
      </c>
    </row>
    <row r="1751" spans="1:3" x14ac:dyDescent="0.25">
      <c r="A1751" s="1" t="s">
        <v>709</v>
      </c>
      <c r="B1751" s="1" t="s">
        <v>2455</v>
      </c>
      <c r="C1751" s="7">
        <v>150</v>
      </c>
    </row>
    <row r="1752" spans="1:3" x14ac:dyDescent="0.25">
      <c r="A1752" s="1" t="s">
        <v>710</v>
      </c>
      <c r="B1752" s="1" t="s">
        <v>2455</v>
      </c>
      <c r="C1752" s="7">
        <v>150</v>
      </c>
    </row>
    <row r="1753" spans="1:3" x14ac:dyDescent="0.25">
      <c r="A1753" s="1" t="s">
        <v>711</v>
      </c>
      <c r="B1753" s="1" t="s">
        <v>2455</v>
      </c>
      <c r="C1753" s="7">
        <v>150</v>
      </c>
    </row>
    <row r="1754" spans="1:3" x14ac:dyDescent="0.25">
      <c r="A1754" s="1" t="s">
        <v>712</v>
      </c>
      <c r="B1754" s="1" t="s">
        <v>2455</v>
      </c>
      <c r="C1754" s="7">
        <v>150</v>
      </c>
    </row>
    <row r="1755" spans="1:3" x14ac:dyDescent="0.25">
      <c r="A1755" s="1" t="s">
        <v>713</v>
      </c>
      <c r="B1755" s="1" t="s">
        <v>2455</v>
      </c>
      <c r="C1755" s="7">
        <v>150</v>
      </c>
    </row>
    <row r="1756" spans="1:3" x14ac:dyDescent="0.25">
      <c r="A1756" s="1" t="s">
        <v>714</v>
      </c>
      <c r="B1756" s="1" t="s">
        <v>2455</v>
      </c>
      <c r="C1756" s="7">
        <v>150</v>
      </c>
    </row>
    <row r="1757" spans="1:3" x14ac:dyDescent="0.25">
      <c r="A1757" s="1" t="s">
        <v>715</v>
      </c>
      <c r="B1757" s="1" t="s">
        <v>2473</v>
      </c>
      <c r="C1757" s="7">
        <v>80</v>
      </c>
    </row>
    <row r="1758" spans="1:3" x14ac:dyDescent="0.25">
      <c r="A1758" s="1" t="s">
        <v>716</v>
      </c>
      <c r="B1758" s="1" t="s">
        <v>2473</v>
      </c>
      <c r="C1758" s="7">
        <v>80</v>
      </c>
    </row>
    <row r="1759" spans="1:3" x14ac:dyDescent="0.25">
      <c r="A1759" s="1" t="s">
        <v>717</v>
      </c>
      <c r="B1759" s="1" t="s">
        <v>2473</v>
      </c>
      <c r="C1759" s="7">
        <v>73</v>
      </c>
    </row>
    <row r="1760" spans="1:3" x14ac:dyDescent="0.25">
      <c r="A1760" s="1">
        <v>98009</v>
      </c>
      <c r="B1760" s="1" t="s">
        <v>2554</v>
      </c>
      <c r="C1760" s="7">
        <v>43</v>
      </c>
    </row>
    <row r="1761" spans="1:3" x14ac:dyDescent="0.25">
      <c r="A1761" s="1">
        <v>98049</v>
      </c>
      <c r="B1761" s="1" t="s">
        <v>2554</v>
      </c>
      <c r="C1761" s="7">
        <v>12</v>
      </c>
    </row>
    <row r="1762" spans="1:3" x14ac:dyDescent="0.25">
      <c r="A1762" s="1">
        <v>98060</v>
      </c>
      <c r="B1762" s="1" t="s">
        <v>2554</v>
      </c>
      <c r="C1762" s="7">
        <v>7</v>
      </c>
    </row>
    <row r="1763" spans="1:3" x14ac:dyDescent="0.25">
      <c r="A1763" s="1">
        <v>98111</v>
      </c>
      <c r="B1763" s="1" t="s">
        <v>2554</v>
      </c>
      <c r="C1763" s="7">
        <v>2</v>
      </c>
    </row>
    <row r="1764" spans="1:3" x14ac:dyDescent="0.25">
      <c r="A1764" s="1">
        <v>98112</v>
      </c>
      <c r="B1764" s="1" t="s">
        <v>2554</v>
      </c>
      <c r="C1764" s="7">
        <v>36</v>
      </c>
    </row>
    <row r="1765" spans="1:3" x14ac:dyDescent="0.25">
      <c r="A1765" s="1">
        <v>98121</v>
      </c>
      <c r="B1765" s="1" t="s">
        <v>2554</v>
      </c>
      <c r="C1765" s="7">
        <v>14</v>
      </c>
    </row>
    <row r="1766" spans="1:3" x14ac:dyDescent="0.25">
      <c r="A1766" s="1">
        <v>98122</v>
      </c>
      <c r="B1766" s="1" t="s">
        <v>2554</v>
      </c>
      <c r="C1766" s="7">
        <v>30</v>
      </c>
    </row>
    <row r="1767" spans="1:3" x14ac:dyDescent="0.25">
      <c r="A1767" s="1">
        <v>98140</v>
      </c>
      <c r="B1767" s="1" t="s">
        <v>2554</v>
      </c>
      <c r="C1767" s="7">
        <v>8</v>
      </c>
    </row>
    <row r="1768" spans="1:3" x14ac:dyDescent="0.25">
      <c r="A1768" s="1">
        <v>98148</v>
      </c>
      <c r="B1768" s="1" t="s">
        <v>2554</v>
      </c>
      <c r="C1768" s="7">
        <v>71</v>
      </c>
    </row>
    <row r="1769" spans="1:3" x14ac:dyDescent="0.25">
      <c r="A1769" s="1">
        <v>98149</v>
      </c>
      <c r="B1769" s="1" t="s">
        <v>2554</v>
      </c>
      <c r="C1769" s="7">
        <v>64</v>
      </c>
    </row>
    <row r="1770" spans="1:3" x14ac:dyDescent="0.25">
      <c r="A1770" s="1">
        <v>98291</v>
      </c>
      <c r="B1770" s="1" t="s">
        <v>2554</v>
      </c>
      <c r="C1770" s="7">
        <v>101</v>
      </c>
    </row>
    <row r="1771" spans="1:3" x14ac:dyDescent="0.25">
      <c r="A1771" s="1">
        <v>98292</v>
      </c>
      <c r="B1771" s="1" t="s">
        <v>2554</v>
      </c>
      <c r="C1771" s="7">
        <v>25</v>
      </c>
    </row>
    <row r="1772" spans="1:3" x14ac:dyDescent="0.25">
      <c r="A1772" s="1">
        <v>98395</v>
      </c>
      <c r="B1772" s="1" t="s">
        <v>2554</v>
      </c>
      <c r="C1772" s="7">
        <v>23</v>
      </c>
    </row>
    <row r="1773" spans="1:3" x14ac:dyDescent="0.25">
      <c r="A1773" s="1">
        <v>98418</v>
      </c>
      <c r="B1773" s="1" t="s">
        <v>2554</v>
      </c>
      <c r="C1773" s="7">
        <v>7</v>
      </c>
    </row>
    <row r="1774" spans="1:3" x14ac:dyDescent="0.25">
      <c r="A1774" s="1">
        <v>98419</v>
      </c>
      <c r="B1774" s="1" t="s">
        <v>2491</v>
      </c>
      <c r="C1774" s="7">
        <v>32</v>
      </c>
    </row>
    <row r="1775" spans="1:3" x14ac:dyDescent="0.25">
      <c r="A1775" s="1">
        <v>98420</v>
      </c>
      <c r="B1775" s="1" t="s">
        <v>2554</v>
      </c>
      <c r="C1775" s="7">
        <v>12</v>
      </c>
    </row>
    <row r="1776" spans="1:3" x14ac:dyDescent="0.25">
      <c r="A1776" s="1">
        <v>98436</v>
      </c>
      <c r="B1776" s="1" t="s">
        <v>2554</v>
      </c>
      <c r="C1776" s="7">
        <v>6</v>
      </c>
    </row>
    <row r="1777" spans="1:3" x14ac:dyDescent="0.25">
      <c r="A1777" s="1">
        <v>98437</v>
      </c>
      <c r="B1777" s="1" t="s">
        <v>2554</v>
      </c>
      <c r="C1777" s="7">
        <v>53</v>
      </c>
    </row>
    <row r="1778" spans="1:3" x14ac:dyDescent="0.25">
      <c r="A1778" s="1">
        <v>98476</v>
      </c>
      <c r="B1778" s="1" t="s">
        <v>2554</v>
      </c>
      <c r="C1778" s="7">
        <v>38</v>
      </c>
    </row>
    <row r="1779" spans="1:3" x14ac:dyDescent="0.25">
      <c r="A1779" s="1">
        <v>98477</v>
      </c>
      <c r="B1779" s="1" t="s">
        <v>2554</v>
      </c>
      <c r="C1779" s="7">
        <v>47</v>
      </c>
    </row>
    <row r="1780" spans="1:3" x14ac:dyDescent="0.25">
      <c r="A1780" s="1">
        <v>98513</v>
      </c>
      <c r="B1780" s="1" t="s">
        <v>2554</v>
      </c>
      <c r="C1780" s="7">
        <v>39</v>
      </c>
    </row>
    <row r="1781" spans="1:3" x14ac:dyDescent="0.25">
      <c r="A1781" s="1">
        <v>98530</v>
      </c>
      <c r="B1781" s="1" t="s">
        <v>2554</v>
      </c>
      <c r="C1781" s="7">
        <v>33</v>
      </c>
    </row>
    <row r="1782" spans="1:3" x14ac:dyDescent="0.25">
      <c r="A1782" s="1">
        <v>98549</v>
      </c>
      <c r="B1782" s="1" t="s">
        <v>2554</v>
      </c>
      <c r="C1782" s="7">
        <v>17</v>
      </c>
    </row>
    <row r="1783" spans="1:3" x14ac:dyDescent="0.25">
      <c r="A1783" s="1">
        <v>98550</v>
      </c>
      <c r="B1783" s="1" t="s">
        <v>2554</v>
      </c>
      <c r="C1783" s="7">
        <v>15</v>
      </c>
    </row>
    <row r="1784" spans="1:3" x14ac:dyDescent="0.25">
      <c r="A1784" s="1">
        <v>98624</v>
      </c>
      <c r="B1784" s="1" t="s">
        <v>2554</v>
      </c>
      <c r="C1784" s="7">
        <v>23</v>
      </c>
    </row>
    <row r="1785" spans="1:3" x14ac:dyDescent="0.25">
      <c r="A1785" s="1">
        <v>98669</v>
      </c>
      <c r="B1785" s="1" t="s">
        <v>2554</v>
      </c>
      <c r="C1785" s="7">
        <v>11</v>
      </c>
    </row>
    <row r="1786" spans="1:3" x14ac:dyDescent="0.25">
      <c r="A1786" s="1">
        <v>98695</v>
      </c>
      <c r="B1786" s="1" t="s">
        <v>2554</v>
      </c>
      <c r="C1786" s="7">
        <v>22</v>
      </c>
    </row>
    <row r="1787" spans="1:3" x14ac:dyDescent="0.25">
      <c r="A1787" s="1">
        <v>98729</v>
      </c>
      <c r="B1787" s="1" t="s">
        <v>2554</v>
      </c>
      <c r="C1787" s="7">
        <v>28</v>
      </c>
    </row>
    <row r="1788" spans="1:3" x14ac:dyDescent="0.25">
      <c r="A1788" s="1">
        <v>98885</v>
      </c>
      <c r="B1788" s="1" t="s">
        <v>2492</v>
      </c>
      <c r="C1788" s="7">
        <v>18</v>
      </c>
    </row>
    <row r="1789" spans="1:3" x14ac:dyDescent="0.25">
      <c r="A1789" s="1">
        <v>98886</v>
      </c>
      <c r="B1789" s="1" t="s">
        <v>2554</v>
      </c>
      <c r="C1789" s="7">
        <v>18</v>
      </c>
    </row>
    <row r="1790" spans="1:3" x14ac:dyDescent="0.25">
      <c r="A1790" s="1">
        <v>98887</v>
      </c>
      <c r="B1790" s="1" t="s">
        <v>2554</v>
      </c>
      <c r="C1790" s="7">
        <v>18</v>
      </c>
    </row>
    <row r="1791" spans="1:3" x14ac:dyDescent="0.25">
      <c r="A1791" s="1">
        <v>98888</v>
      </c>
      <c r="B1791" s="1" t="s">
        <v>2554</v>
      </c>
      <c r="C1791" s="7">
        <v>22</v>
      </c>
    </row>
    <row r="1792" spans="1:3" x14ac:dyDescent="0.25">
      <c r="A1792" s="1">
        <v>98890</v>
      </c>
      <c r="B1792" s="1" t="s">
        <v>2554</v>
      </c>
      <c r="C1792" s="7">
        <v>3</v>
      </c>
    </row>
    <row r="1793" spans="1:3" x14ac:dyDescent="0.25">
      <c r="A1793" s="1">
        <v>98891</v>
      </c>
      <c r="B1793" s="1" t="s">
        <v>2472</v>
      </c>
      <c r="C1793" s="7">
        <v>10</v>
      </c>
    </row>
    <row r="1794" spans="1:3" x14ac:dyDescent="0.25">
      <c r="A1794" s="1">
        <v>98892</v>
      </c>
      <c r="B1794" s="1" t="s">
        <v>2554</v>
      </c>
      <c r="C1794" s="7">
        <v>1</v>
      </c>
    </row>
    <row r="1795" spans="1:3" x14ac:dyDescent="0.25">
      <c r="A1795" s="1">
        <v>98895</v>
      </c>
      <c r="B1795" s="1" t="s">
        <v>2493</v>
      </c>
      <c r="C1795" s="7">
        <v>10</v>
      </c>
    </row>
    <row r="1796" spans="1:3" x14ac:dyDescent="0.25">
      <c r="A1796" s="1">
        <v>98896</v>
      </c>
      <c r="B1796" s="1" t="s">
        <v>2554</v>
      </c>
      <c r="C1796" s="7">
        <v>1</v>
      </c>
    </row>
    <row r="1797" spans="1:3" x14ac:dyDescent="0.25">
      <c r="A1797" s="1">
        <v>98897</v>
      </c>
      <c r="B1797" s="1" t="s">
        <v>2494</v>
      </c>
      <c r="C1797" s="7">
        <v>33</v>
      </c>
    </row>
    <row r="1798" spans="1:3" x14ac:dyDescent="0.25">
      <c r="A1798" s="1">
        <v>98898</v>
      </c>
      <c r="B1798" s="1" t="s">
        <v>2554</v>
      </c>
      <c r="C1798" s="7">
        <v>27</v>
      </c>
    </row>
    <row r="1799" spans="1:3" x14ac:dyDescent="0.25">
      <c r="A1799" s="1">
        <v>98899</v>
      </c>
      <c r="B1799" s="1" t="s">
        <v>2554</v>
      </c>
      <c r="C1799" s="7">
        <v>27</v>
      </c>
    </row>
    <row r="1800" spans="1:3" x14ac:dyDescent="0.25">
      <c r="A1800" s="1">
        <v>98900</v>
      </c>
      <c r="B1800" s="1" t="s">
        <v>2554</v>
      </c>
      <c r="C1800" s="7">
        <v>31</v>
      </c>
    </row>
    <row r="1801" spans="1:3" x14ac:dyDescent="0.25">
      <c r="A1801" s="1">
        <v>98901</v>
      </c>
      <c r="B1801" s="1" t="s">
        <v>2554</v>
      </c>
      <c r="C1801" s="7">
        <v>7</v>
      </c>
    </row>
    <row r="1802" spans="1:3" x14ac:dyDescent="0.25">
      <c r="A1802" s="1">
        <v>98902</v>
      </c>
      <c r="B1802" s="1" t="s">
        <v>2554</v>
      </c>
      <c r="C1802" s="7">
        <v>8</v>
      </c>
    </row>
    <row r="1803" spans="1:3" x14ac:dyDescent="0.25">
      <c r="A1803" s="1">
        <v>98904</v>
      </c>
      <c r="B1803" s="1" t="s">
        <v>2554</v>
      </c>
      <c r="C1803" s="7">
        <v>3</v>
      </c>
    </row>
    <row r="1804" spans="1:3" x14ac:dyDescent="0.25">
      <c r="A1804" s="1">
        <v>98906</v>
      </c>
      <c r="B1804" s="1" t="s">
        <v>2495</v>
      </c>
      <c r="C1804" s="7">
        <v>88</v>
      </c>
    </row>
    <row r="1805" spans="1:3" x14ac:dyDescent="0.25">
      <c r="A1805" s="1">
        <v>98907</v>
      </c>
      <c r="B1805" s="1" t="s">
        <v>2554</v>
      </c>
      <c r="C1805" s="7">
        <v>8</v>
      </c>
    </row>
    <row r="1806" spans="1:3" x14ac:dyDescent="0.25">
      <c r="A1806" s="1">
        <v>98912</v>
      </c>
      <c r="B1806" s="1" t="s">
        <v>2496</v>
      </c>
      <c r="C1806" s="7">
        <v>16</v>
      </c>
    </row>
    <row r="1807" spans="1:3" x14ac:dyDescent="0.25">
      <c r="A1807" s="1">
        <v>98913</v>
      </c>
      <c r="B1807" s="1" t="s">
        <v>2554</v>
      </c>
      <c r="C1807" s="7">
        <v>17</v>
      </c>
    </row>
    <row r="1808" spans="1:3" x14ac:dyDescent="0.25">
      <c r="A1808" s="1">
        <v>98914</v>
      </c>
      <c r="B1808" s="1" t="s">
        <v>2554</v>
      </c>
      <c r="C1808" s="7">
        <v>6</v>
      </c>
    </row>
    <row r="1809" spans="1:3" x14ac:dyDescent="0.25">
      <c r="A1809" s="1">
        <v>98915</v>
      </c>
      <c r="B1809" s="1" t="s">
        <v>2554</v>
      </c>
      <c r="C1809" s="7">
        <v>3</v>
      </c>
    </row>
    <row r="1810" spans="1:3" x14ac:dyDescent="0.25">
      <c r="A1810" s="1">
        <v>98916</v>
      </c>
      <c r="B1810" s="1" t="s">
        <v>2497</v>
      </c>
      <c r="C1810" s="7">
        <v>63</v>
      </c>
    </row>
    <row r="1811" spans="1:3" x14ac:dyDescent="0.25">
      <c r="A1811" s="1">
        <v>98917</v>
      </c>
      <c r="B1811" s="1" t="s">
        <v>2554</v>
      </c>
      <c r="C1811" s="7">
        <v>21</v>
      </c>
    </row>
    <row r="1812" spans="1:3" x14ac:dyDescent="0.25">
      <c r="A1812" s="1">
        <v>98918</v>
      </c>
      <c r="B1812" s="1" t="s">
        <v>2554</v>
      </c>
      <c r="C1812" s="7">
        <v>2</v>
      </c>
    </row>
    <row r="1813" spans="1:3" x14ac:dyDescent="0.25">
      <c r="A1813" s="1">
        <v>98921</v>
      </c>
      <c r="B1813" s="1" t="s">
        <v>2498</v>
      </c>
      <c r="C1813" s="7">
        <v>56</v>
      </c>
    </row>
    <row r="1814" spans="1:3" x14ac:dyDescent="0.25">
      <c r="A1814" s="1">
        <v>98922</v>
      </c>
      <c r="B1814" s="1" t="s">
        <v>2554</v>
      </c>
      <c r="C1814" s="7">
        <v>2</v>
      </c>
    </row>
    <row r="1815" spans="1:3" x14ac:dyDescent="0.25">
      <c r="A1815" s="1">
        <v>98925</v>
      </c>
      <c r="B1815" s="1" t="s">
        <v>2554</v>
      </c>
      <c r="C1815" s="7">
        <v>18</v>
      </c>
    </row>
    <row r="1816" spans="1:3" x14ac:dyDescent="0.25">
      <c r="A1816" s="1">
        <v>98928</v>
      </c>
      <c r="B1816" s="1" t="s">
        <v>2554</v>
      </c>
      <c r="C1816" s="7">
        <v>1</v>
      </c>
    </row>
    <row r="1817" spans="1:3" x14ac:dyDescent="0.25">
      <c r="A1817" s="1">
        <v>98931</v>
      </c>
      <c r="B1817" s="1" t="s">
        <v>2554</v>
      </c>
      <c r="C1817" s="7">
        <v>4</v>
      </c>
    </row>
    <row r="1818" spans="1:3" x14ac:dyDescent="0.25">
      <c r="A1818" s="1">
        <v>98941</v>
      </c>
      <c r="B1818" s="1" t="s">
        <v>2554</v>
      </c>
      <c r="C1818" s="7">
        <v>5</v>
      </c>
    </row>
    <row r="1819" spans="1:3" x14ac:dyDescent="0.25">
      <c r="A1819" s="1">
        <v>98942</v>
      </c>
      <c r="B1819" s="1" t="s">
        <v>2554</v>
      </c>
      <c r="C1819" s="7">
        <v>5</v>
      </c>
    </row>
    <row r="1820" spans="1:3" x14ac:dyDescent="0.25">
      <c r="A1820" s="1">
        <v>98943</v>
      </c>
      <c r="B1820" s="1" t="s">
        <v>2554</v>
      </c>
      <c r="C1820" s="7">
        <v>5</v>
      </c>
    </row>
    <row r="1821" spans="1:3" x14ac:dyDescent="0.25">
      <c r="A1821" s="1">
        <v>98944</v>
      </c>
      <c r="B1821" s="1" t="s">
        <v>2554</v>
      </c>
      <c r="C1821" s="7">
        <v>3</v>
      </c>
    </row>
    <row r="1822" spans="1:3" x14ac:dyDescent="0.25">
      <c r="A1822" s="1">
        <v>98954</v>
      </c>
      <c r="B1822" s="1" t="s">
        <v>2472</v>
      </c>
      <c r="C1822" s="7">
        <v>19</v>
      </c>
    </row>
    <row r="1823" spans="1:3" x14ac:dyDescent="0.25">
      <c r="A1823" s="1">
        <v>98956</v>
      </c>
      <c r="B1823" s="1" t="s">
        <v>2499</v>
      </c>
      <c r="C1823" s="7">
        <v>9</v>
      </c>
    </row>
    <row r="1824" spans="1:3" x14ac:dyDescent="0.25">
      <c r="A1824" s="1">
        <v>98964</v>
      </c>
      <c r="B1824" s="1" t="s">
        <v>2554</v>
      </c>
      <c r="C1824" s="7">
        <v>25</v>
      </c>
    </row>
    <row r="1825" spans="1:3" x14ac:dyDescent="0.25">
      <c r="A1825" s="1">
        <v>98965</v>
      </c>
      <c r="B1825" s="1" t="s">
        <v>2493</v>
      </c>
      <c r="C1825" s="7">
        <v>19</v>
      </c>
    </row>
    <row r="1826" spans="1:3" x14ac:dyDescent="0.25">
      <c r="A1826" s="1">
        <v>98985</v>
      </c>
      <c r="B1826" s="1" t="s">
        <v>2554</v>
      </c>
      <c r="C1826" s="7">
        <v>276</v>
      </c>
    </row>
    <row r="1827" spans="1:3" x14ac:dyDescent="0.25">
      <c r="A1827" s="1">
        <v>98989</v>
      </c>
      <c r="B1827" s="1" t="s">
        <v>2554</v>
      </c>
      <c r="C1827" s="7">
        <v>15</v>
      </c>
    </row>
    <row r="1828" spans="1:3" x14ac:dyDescent="0.25">
      <c r="A1828" s="1">
        <v>98990</v>
      </c>
      <c r="B1828" s="1" t="s">
        <v>2554</v>
      </c>
      <c r="C1828" s="7">
        <v>48</v>
      </c>
    </row>
    <row r="1829" spans="1:3" x14ac:dyDescent="0.25">
      <c r="A1829" s="1">
        <v>98991</v>
      </c>
      <c r="B1829" s="1" t="s">
        <v>2554</v>
      </c>
      <c r="C1829" s="7">
        <v>23</v>
      </c>
    </row>
    <row r="1830" spans="1:3" x14ac:dyDescent="0.25">
      <c r="A1830" s="1">
        <v>99002</v>
      </c>
      <c r="B1830" s="1" t="s">
        <v>2554</v>
      </c>
      <c r="C1830" s="7">
        <v>11</v>
      </c>
    </row>
    <row r="1831" spans="1:3" x14ac:dyDescent="0.25">
      <c r="A1831" s="1">
        <v>99045</v>
      </c>
      <c r="B1831" s="1" t="s">
        <v>2553</v>
      </c>
      <c r="C1831" s="7">
        <v>569</v>
      </c>
    </row>
    <row r="1832" spans="1:3" x14ac:dyDescent="0.25">
      <c r="A1832" s="1">
        <v>99046</v>
      </c>
      <c r="B1832" s="1" t="s">
        <v>2553</v>
      </c>
      <c r="C1832" s="7">
        <v>569</v>
      </c>
    </row>
    <row r="1833" spans="1:3" x14ac:dyDescent="0.25">
      <c r="A1833" s="1">
        <v>99074</v>
      </c>
      <c r="B1833" s="1" t="s">
        <v>2553</v>
      </c>
      <c r="C1833" s="7">
        <v>61</v>
      </c>
    </row>
    <row r="1834" spans="1:3" x14ac:dyDescent="0.25">
      <c r="A1834" s="1">
        <v>99093</v>
      </c>
      <c r="B1834" s="1" t="s">
        <v>2553</v>
      </c>
      <c r="C1834" s="7">
        <v>65</v>
      </c>
    </row>
    <row r="1835" spans="1:3" x14ac:dyDescent="0.25">
      <c r="A1835" s="1">
        <v>99105</v>
      </c>
      <c r="B1835" s="1" t="s">
        <v>2553</v>
      </c>
      <c r="C1835" s="7">
        <v>53</v>
      </c>
    </row>
    <row r="1836" spans="1:3" x14ac:dyDescent="0.25">
      <c r="A1836" s="1">
        <v>99106</v>
      </c>
      <c r="B1836" s="1" t="s">
        <v>2553</v>
      </c>
      <c r="C1836" s="7">
        <v>51</v>
      </c>
    </row>
    <row r="1837" spans="1:3" x14ac:dyDescent="0.25">
      <c r="A1837" s="1">
        <v>99112</v>
      </c>
      <c r="B1837" s="1" t="s">
        <v>2553</v>
      </c>
      <c r="C1837" s="7">
        <v>61</v>
      </c>
    </row>
    <row r="1838" spans="1:3" x14ac:dyDescent="0.25">
      <c r="A1838" s="1">
        <v>99115</v>
      </c>
      <c r="B1838" s="1" t="s">
        <v>2553</v>
      </c>
      <c r="C1838" s="7">
        <v>79</v>
      </c>
    </row>
    <row r="1839" spans="1:3" x14ac:dyDescent="0.25">
      <c r="A1839" s="1">
        <v>99126</v>
      </c>
      <c r="B1839" s="1" t="s">
        <v>2553</v>
      </c>
      <c r="C1839" s="7">
        <v>46</v>
      </c>
    </row>
    <row r="1840" spans="1:3" x14ac:dyDescent="0.25">
      <c r="A1840" s="1">
        <v>99128</v>
      </c>
      <c r="B1840" s="1" t="s">
        <v>2553</v>
      </c>
      <c r="C1840" s="7">
        <v>46</v>
      </c>
    </row>
    <row r="1841" spans="1:3" x14ac:dyDescent="0.25">
      <c r="A1841" s="1">
        <v>99129</v>
      </c>
      <c r="B1841" s="1" t="s">
        <v>2553</v>
      </c>
      <c r="C1841" s="7">
        <v>46</v>
      </c>
    </row>
    <row r="1842" spans="1:3" x14ac:dyDescent="0.25">
      <c r="A1842" s="1">
        <v>99135</v>
      </c>
      <c r="B1842" s="1" t="s">
        <v>2553</v>
      </c>
      <c r="C1842" s="7">
        <v>58</v>
      </c>
    </row>
    <row r="1843" spans="1:3" x14ac:dyDescent="0.25">
      <c r="A1843" s="1">
        <v>99141</v>
      </c>
      <c r="B1843" s="1" t="s">
        <v>2553</v>
      </c>
      <c r="C1843" s="7">
        <v>80</v>
      </c>
    </row>
    <row r="1844" spans="1:3" x14ac:dyDescent="0.25">
      <c r="A1844" s="1">
        <v>99146</v>
      </c>
      <c r="B1844" s="1" t="s">
        <v>2553</v>
      </c>
      <c r="C1844" s="7">
        <v>65</v>
      </c>
    </row>
    <row r="1845" spans="1:3" x14ac:dyDescent="0.25">
      <c r="A1845" s="1">
        <v>99147</v>
      </c>
      <c r="B1845" s="1" t="s">
        <v>2553</v>
      </c>
      <c r="C1845" s="7">
        <v>53</v>
      </c>
    </row>
    <row r="1846" spans="1:3" x14ac:dyDescent="0.25">
      <c r="A1846" s="1">
        <v>99175</v>
      </c>
      <c r="B1846" s="1" t="s">
        <v>2553</v>
      </c>
      <c r="C1846" s="7">
        <v>47</v>
      </c>
    </row>
    <row r="1847" spans="1:3" x14ac:dyDescent="0.25">
      <c r="A1847" s="1">
        <v>99176</v>
      </c>
      <c r="B1847" s="1" t="s">
        <v>2553</v>
      </c>
      <c r="C1847" s="7">
        <v>47</v>
      </c>
    </row>
    <row r="1848" spans="1:3" x14ac:dyDescent="0.25">
      <c r="A1848" s="1">
        <v>99177</v>
      </c>
      <c r="B1848" s="1" t="s">
        <v>2553</v>
      </c>
      <c r="C1848" s="7">
        <v>47</v>
      </c>
    </row>
    <row r="1849" spans="1:3" x14ac:dyDescent="0.25">
      <c r="A1849" s="1">
        <v>99184</v>
      </c>
      <c r="B1849" s="1" t="s">
        <v>2554</v>
      </c>
      <c r="C1849" s="7">
        <v>62</v>
      </c>
    </row>
    <row r="1850" spans="1:3" x14ac:dyDescent="0.25">
      <c r="A1850" s="1">
        <v>99185</v>
      </c>
      <c r="B1850" s="1" t="s">
        <v>2553</v>
      </c>
      <c r="C1850" s="7">
        <v>89</v>
      </c>
    </row>
    <row r="1851" spans="1:3" x14ac:dyDescent="0.25">
      <c r="A1851" s="1">
        <v>99186</v>
      </c>
      <c r="B1851" s="1" t="s">
        <v>2553</v>
      </c>
      <c r="C1851" s="7">
        <v>89</v>
      </c>
    </row>
    <row r="1852" spans="1:3" x14ac:dyDescent="0.25">
      <c r="A1852" s="1">
        <v>99195</v>
      </c>
      <c r="B1852" s="1" t="s">
        <v>2553</v>
      </c>
      <c r="C1852" s="7">
        <v>34</v>
      </c>
    </row>
    <row r="1853" spans="1:3" x14ac:dyDescent="0.25">
      <c r="A1853" s="1">
        <v>99198</v>
      </c>
      <c r="B1853" s="1" t="s">
        <v>2553</v>
      </c>
      <c r="C1853" s="7">
        <v>46</v>
      </c>
    </row>
    <row r="1854" spans="1:3" x14ac:dyDescent="0.25">
      <c r="A1854" s="1">
        <v>99216</v>
      </c>
      <c r="B1854" s="1" t="s">
        <v>2554</v>
      </c>
      <c r="C1854" s="7">
        <v>30</v>
      </c>
    </row>
    <row r="1855" spans="1:3" x14ac:dyDescent="0.25">
      <c r="A1855" s="1">
        <v>99226</v>
      </c>
      <c r="B1855" s="1" t="s">
        <v>2554</v>
      </c>
      <c r="C1855" s="7">
        <v>3</v>
      </c>
    </row>
    <row r="1856" spans="1:3" x14ac:dyDescent="0.25">
      <c r="A1856" s="1">
        <v>99227</v>
      </c>
      <c r="B1856" s="1" t="s">
        <v>2554</v>
      </c>
      <c r="C1856" s="7">
        <v>13</v>
      </c>
    </row>
    <row r="1857" spans="1:3" x14ac:dyDescent="0.25">
      <c r="A1857" s="1">
        <v>99229</v>
      </c>
      <c r="B1857" s="1" t="s">
        <v>2554</v>
      </c>
      <c r="C1857" s="7">
        <v>3</v>
      </c>
    </row>
    <row r="1858" spans="1:3" x14ac:dyDescent="0.25">
      <c r="A1858" s="1">
        <v>99234</v>
      </c>
      <c r="B1858" s="1" t="s">
        <v>2553</v>
      </c>
      <c r="C1858" s="7">
        <v>1617</v>
      </c>
    </row>
    <row r="1859" spans="1:3" x14ac:dyDescent="0.25">
      <c r="A1859" s="1">
        <v>99235</v>
      </c>
      <c r="B1859" s="1" t="s">
        <v>2553</v>
      </c>
      <c r="C1859" s="7">
        <v>1617</v>
      </c>
    </row>
    <row r="1860" spans="1:3" x14ac:dyDescent="0.25">
      <c r="A1860" s="1">
        <v>99237</v>
      </c>
      <c r="B1860" s="1" t="s">
        <v>2554</v>
      </c>
      <c r="C1860" s="7">
        <v>7</v>
      </c>
    </row>
    <row r="1861" spans="1:3" x14ac:dyDescent="0.25">
      <c r="A1861" s="1">
        <v>99239</v>
      </c>
      <c r="B1861" s="1" t="s">
        <v>2553</v>
      </c>
      <c r="C1861" s="7">
        <v>65</v>
      </c>
    </row>
    <row r="1862" spans="1:3" x14ac:dyDescent="0.25">
      <c r="A1862" s="1">
        <v>99243</v>
      </c>
      <c r="B1862" s="1" t="s">
        <v>2553</v>
      </c>
      <c r="C1862" s="7">
        <v>15</v>
      </c>
    </row>
    <row r="1863" spans="1:3" x14ac:dyDescent="0.25">
      <c r="A1863" s="1">
        <v>99260</v>
      </c>
      <c r="B1863" s="1" t="s">
        <v>2553</v>
      </c>
      <c r="C1863" s="7">
        <v>45</v>
      </c>
    </row>
    <row r="1864" spans="1:3" x14ac:dyDescent="0.25">
      <c r="A1864" s="1">
        <v>99261</v>
      </c>
      <c r="B1864" s="1" t="s">
        <v>2553</v>
      </c>
      <c r="C1864" s="7">
        <v>49</v>
      </c>
    </row>
    <row r="1865" spans="1:3" x14ac:dyDescent="0.25">
      <c r="A1865" s="1">
        <v>99262</v>
      </c>
      <c r="B1865" s="1" t="s">
        <v>2553</v>
      </c>
      <c r="C1865" s="7">
        <v>67</v>
      </c>
    </row>
    <row r="1866" spans="1:3" x14ac:dyDescent="0.25">
      <c r="A1866" s="1">
        <v>99269</v>
      </c>
      <c r="B1866" s="1" t="s">
        <v>2553</v>
      </c>
      <c r="C1866" s="7">
        <v>89</v>
      </c>
    </row>
    <row r="1867" spans="1:3" x14ac:dyDescent="0.25">
      <c r="A1867" s="1">
        <v>99307</v>
      </c>
      <c r="B1867" s="1" t="s">
        <v>2553</v>
      </c>
      <c r="C1867" s="7">
        <v>34</v>
      </c>
    </row>
    <row r="1868" spans="1:3" x14ac:dyDescent="0.25">
      <c r="A1868" s="1">
        <v>99308</v>
      </c>
      <c r="B1868" s="1" t="s">
        <v>2553</v>
      </c>
      <c r="C1868" s="7">
        <v>452</v>
      </c>
    </row>
    <row r="1869" spans="1:3" x14ac:dyDescent="0.25">
      <c r="A1869" s="1">
        <v>99309</v>
      </c>
      <c r="B1869" s="1" t="s">
        <v>2553</v>
      </c>
      <c r="C1869" s="7">
        <v>384</v>
      </c>
    </row>
    <row r="1870" spans="1:3" x14ac:dyDescent="0.25">
      <c r="A1870" s="1">
        <v>99310</v>
      </c>
      <c r="B1870" s="1" t="s">
        <v>2553</v>
      </c>
      <c r="C1870" s="7">
        <v>350</v>
      </c>
    </row>
    <row r="1871" spans="1:3" x14ac:dyDescent="0.25">
      <c r="A1871" s="1">
        <v>99311</v>
      </c>
      <c r="B1871" s="1" t="s">
        <v>2553</v>
      </c>
      <c r="C1871" s="7">
        <v>287</v>
      </c>
    </row>
    <row r="1872" spans="1:3" x14ac:dyDescent="0.25">
      <c r="A1872" s="1">
        <v>99330</v>
      </c>
      <c r="B1872" s="1" t="s">
        <v>2553</v>
      </c>
      <c r="C1872" s="7">
        <v>97</v>
      </c>
    </row>
    <row r="1873" spans="1:3" x14ac:dyDescent="0.25">
      <c r="A1873" s="1">
        <v>99331</v>
      </c>
      <c r="B1873" s="1" t="s">
        <v>2553</v>
      </c>
      <c r="C1873" s="7">
        <v>128</v>
      </c>
    </row>
    <row r="1874" spans="1:3" x14ac:dyDescent="0.25">
      <c r="A1874" s="1">
        <v>99332</v>
      </c>
      <c r="B1874" s="1" t="s">
        <v>2553</v>
      </c>
      <c r="C1874" s="7">
        <v>157</v>
      </c>
    </row>
    <row r="1875" spans="1:3" x14ac:dyDescent="0.25">
      <c r="A1875" s="1">
        <v>99340</v>
      </c>
      <c r="B1875" s="1" t="s">
        <v>2553</v>
      </c>
      <c r="C1875" s="7">
        <v>89</v>
      </c>
    </row>
    <row r="1876" spans="1:3" x14ac:dyDescent="0.25">
      <c r="A1876" s="1">
        <v>99342</v>
      </c>
      <c r="B1876" s="1" t="s">
        <v>2553</v>
      </c>
      <c r="C1876" s="7">
        <v>66</v>
      </c>
    </row>
    <row r="1877" spans="1:3" x14ac:dyDescent="0.25">
      <c r="A1877" s="1">
        <v>99345</v>
      </c>
      <c r="B1877" s="1" t="s">
        <v>2553</v>
      </c>
      <c r="C1877" s="7">
        <v>92</v>
      </c>
    </row>
    <row r="1878" spans="1:3" x14ac:dyDescent="0.25">
      <c r="A1878" s="1">
        <v>99346</v>
      </c>
      <c r="B1878" s="1" t="s">
        <v>2554</v>
      </c>
      <c r="C1878" s="7">
        <v>14</v>
      </c>
    </row>
    <row r="1879" spans="1:3" x14ac:dyDescent="0.25">
      <c r="A1879" s="1">
        <v>99353</v>
      </c>
      <c r="B1879" s="1" t="s">
        <v>2554</v>
      </c>
      <c r="C1879" s="7">
        <v>4</v>
      </c>
    </row>
    <row r="1880" spans="1:3" x14ac:dyDescent="0.25">
      <c r="A1880" s="1">
        <v>99355</v>
      </c>
      <c r="B1880" s="1" t="s">
        <v>2553</v>
      </c>
      <c r="C1880" s="7">
        <v>141</v>
      </c>
    </row>
    <row r="1881" spans="1:3" x14ac:dyDescent="0.25">
      <c r="A1881" s="1">
        <v>99360</v>
      </c>
      <c r="B1881" s="1" t="s">
        <v>2553</v>
      </c>
      <c r="C1881" s="7">
        <v>56</v>
      </c>
    </row>
    <row r="1882" spans="1:3" x14ac:dyDescent="0.25">
      <c r="A1882" s="1">
        <v>99361</v>
      </c>
      <c r="B1882" s="1" t="s">
        <v>2553</v>
      </c>
      <c r="C1882" s="7">
        <v>54</v>
      </c>
    </row>
    <row r="1883" spans="1:3" x14ac:dyDescent="0.25">
      <c r="A1883" s="1">
        <v>99362</v>
      </c>
      <c r="B1883" s="1" t="s">
        <v>2553</v>
      </c>
      <c r="C1883" s="7">
        <v>75</v>
      </c>
    </row>
    <row r="1884" spans="1:3" x14ac:dyDescent="0.25">
      <c r="A1884" s="1">
        <v>99370</v>
      </c>
      <c r="B1884" s="1" t="s">
        <v>2553</v>
      </c>
      <c r="C1884" s="7">
        <v>18</v>
      </c>
    </row>
    <row r="1885" spans="1:3" x14ac:dyDescent="0.25">
      <c r="A1885" s="1">
        <v>99371</v>
      </c>
      <c r="B1885" s="1" t="s">
        <v>2553</v>
      </c>
      <c r="C1885" s="7">
        <v>31</v>
      </c>
    </row>
    <row r="1886" spans="1:3" x14ac:dyDescent="0.25">
      <c r="A1886" s="1">
        <v>99372</v>
      </c>
      <c r="B1886" s="1" t="s">
        <v>2553</v>
      </c>
      <c r="C1886" s="7">
        <v>45</v>
      </c>
    </row>
    <row r="1887" spans="1:3" x14ac:dyDescent="0.25">
      <c r="A1887" s="1">
        <v>99373</v>
      </c>
      <c r="B1887" s="1" t="s">
        <v>2553</v>
      </c>
      <c r="C1887" s="7">
        <v>62</v>
      </c>
    </row>
    <row r="1888" spans="1:3" x14ac:dyDescent="0.25">
      <c r="A1888" s="1">
        <v>99374</v>
      </c>
      <c r="B1888" s="1" t="s">
        <v>2553</v>
      </c>
      <c r="C1888" s="7">
        <v>77</v>
      </c>
    </row>
    <row r="1889" spans="1:3" x14ac:dyDescent="0.25">
      <c r="A1889" s="1">
        <v>99375</v>
      </c>
      <c r="B1889" s="1" t="s">
        <v>2553</v>
      </c>
      <c r="C1889" s="7">
        <v>35</v>
      </c>
    </row>
    <row r="1890" spans="1:3" x14ac:dyDescent="0.25">
      <c r="A1890" s="1">
        <v>99376</v>
      </c>
      <c r="B1890" s="1" t="s">
        <v>2553</v>
      </c>
      <c r="C1890" s="7">
        <v>42</v>
      </c>
    </row>
    <row r="1891" spans="1:3" x14ac:dyDescent="0.25">
      <c r="A1891" s="1">
        <v>99377</v>
      </c>
      <c r="B1891" s="1" t="s">
        <v>2553</v>
      </c>
      <c r="C1891" s="7">
        <v>40</v>
      </c>
    </row>
    <row r="1892" spans="1:3" x14ac:dyDescent="0.25">
      <c r="A1892" s="1">
        <v>99379</v>
      </c>
      <c r="B1892" s="1" t="s">
        <v>2554</v>
      </c>
      <c r="C1892" s="7">
        <v>16</v>
      </c>
    </row>
    <row r="1893" spans="1:3" x14ac:dyDescent="0.25">
      <c r="A1893" s="1">
        <v>99386</v>
      </c>
      <c r="B1893" s="1" t="s">
        <v>2553</v>
      </c>
      <c r="C1893" s="7">
        <v>1332</v>
      </c>
    </row>
    <row r="1894" spans="1:3" x14ac:dyDescent="0.25">
      <c r="A1894" s="1">
        <v>99485</v>
      </c>
      <c r="B1894" s="1" t="s">
        <v>2554</v>
      </c>
      <c r="C1894" s="7">
        <v>34</v>
      </c>
    </row>
    <row r="1895" spans="1:3" x14ac:dyDescent="0.25">
      <c r="A1895" s="1">
        <v>99486</v>
      </c>
      <c r="B1895" s="1" t="s">
        <v>2554</v>
      </c>
      <c r="C1895" s="7">
        <v>52</v>
      </c>
    </row>
    <row r="1896" spans="1:3" x14ac:dyDescent="0.25">
      <c r="A1896" s="1">
        <v>99487</v>
      </c>
      <c r="B1896" s="1" t="s">
        <v>2554</v>
      </c>
      <c r="C1896" s="7">
        <v>76</v>
      </c>
    </row>
    <row r="1897" spans="1:3" x14ac:dyDescent="0.25">
      <c r="A1897" s="1">
        <v>99488</v>
      </c>
      <c r="B1897" s="1" t="s">
        <v>2554</v>
      </c>
      <c r="C1897" s="7">
        <v>34</v>
      </c>
    </row>
    <row r="1898" spans="1:3" x14ac:dyDescent="0.25">
      <c r="A1898" s="1">
        <v>99489</v>
      </c>
      <c r="B1898" s="1" t="s">
        <v>2554</v>
      </c>
      <c r="C1898" s="7">
        <v>52</v>
      </c>
    </row>
    <row r="1899" spans="1:3" x14ac:dyDescent="0.25">
      <c r="A1899" s="1">
        <v>99490</v>
      </c>
      <c r="B1899" s="1" t="s">
        <v>2554</v>
      </c>
      <c r="C1899" s="7">
        <v>76</v>
      </c>
    </row>
    <row r="1900" spans="1:3" x14ac:dyDescent="0.25">
      <c r="A1900" s="1">
        <v>99497</v>
      </c>
      <c r="B1900" s="1" t="s">
        <v>2554</v>
      </c>
      <c r="C1900" s="7">
        <v>51</v>
      </c>
    </row>
    <row r="1901" spans="1:3" x14ac:dyDescent="0.25">
      <c r="A1901" s="1">
        <v>99498</v>
      </c>
      <c r="B1901" s="1" t="s">
        <v>2554</v>
      </c>
      <c r="C1901" s="7">
        <v>86</v>
      </c>
    </row>
    <row r="1902" spans="1:3" x14ac:dyDescent="0.25">
      <c r="A1902" s="1">
        <v>99499</v>
      </c>
      <c r="B1902" s="1" t="s">
        <v>2554</v>
      </c>
      <c r="C1902" s="7">
        <v>119</v>
      </c>
    </row>
    <row r="1903" spans="1:3" x14ac:dyDescent="0.25">
      <c r="A1903" s="1">
        <v>99500</v>
      </c>
      <c r="B1903" s="1" t="s">
        <v>2554</v>
      </c>
      <c r="C1903" s="7">
        <v>51</v>
      </c>
    </row>
    <row r="1904" spans="1:3" x14ac:dyDescent="0.25">
      <c r="A1904" s="1">
        <v>99501</v>
      </c>
      <c r="B1904" s="1" t="s">
        <v>2554</v>
      </c>
      <c r="C1904" s="7">
        <v>86</v>
      </c>
    </row>
    <row r="1905" spans="1:3" x14ac:dyDescent="0.25">
      <c r="A1905" s="1">
        <v>99502</v>
      </c>
      <c r="B1905" s="1" t="s">
        <v>2554</v>
      </c>
      <c r="C1905" s="7">
        <v>119</v>
      </c>
    </row>
    <row r="1906" spans="1:3" x14ac:dyDescent="0.25">
      <c r="A1906" s="1">
        <v>99520</v>
      </c>
      <c r="B1906" s="1" t="s">
        <v>2554</v>
      </c>
      <c r="C1906" s="7">
        <v>339</v>
      </c>
    </row>
    <row r="1907" spans="1:3" x14ac:dyDescent="0.25">
      <c r="A1907" s="1">
        <v>99521</v>
      </c>
      <c r="B1907" s="1" t="s">
        <v>2554</v>
      </c>
      <c r="C1907" s="7">
        <v>3</v>
      </c>
    </row>
    <row r="1908" spans="1:3" x14ac:dyDescent="0.25">
      <c r="A1908" s="1">
        <v>99538</v>
      </c>
      <c r="B1908" s="1" t="s">
        <v>2554</v>
      </c>
      <c r="C1908" s="7">
        <v>12</v>
      </c>
    </row>
    <row r="1909" spans="1:3" x14ac:dyDescent="0.25">
      <c r="A1909" s="1">
        <v>99539</v>
      </c>
      <c r="B1909" s="1" t="s">
        <v>2554</v>
      </c>
      <c r="C1909" s="7">
        <v>12</v>
      </c>
    </row>
    <row r="1910" spans="1:3" x14ac:dyDescent="0.25">
      <c r="A1910" s="1">
        <v>99549</v>
      </c>
      <c r="B1910" s="1" t="s">
        <v>2554</v>
      </c>
      <c r="C1910" s="7">
        <v>14</v>
      </c>
    </row>
    <row r="1911" spans="1:3" x14ac:dyDescent="0.25">
      <c r="A1911" s="1">
        <v>99550</v>
      </c>
      <c r="B1911" s="1" t="s">
        <v>2554</v>
      </c>
      <c r="C1911" s="7">
        <v>12</v>
      </c>
    </row>
    <row r="1912" spans="1:3" x14ac:dyDescent="0.25">
      <c r="A1912" s="1">
        <v>99552</v>
      </c>
      <c r="B1912" s="1" t="s">
        <v>2554</v>
      </c>
      <c r="C1912" s="7">
        <v>12</v>
      </c>
    </row>
    <row r="1913" spans="1:3" x14ac:dyDescent="0.25">
      <c r="A1913" s="1">
        <v>99554</v>
      </c>
      <c r="B1913" s="1" t="s">
        <v>2554</v>
      </c>
      <c r="C1913" s="7">
        <v>6</v>
      </c>
    </row>
    <row r="1914" spans="1:3" x14ac:dyDescent="0.25">
      <c r="A1914" s="1">
        <v>99556</v>
      </c>
      <c r="B1914" s="1" t="s">
        <v>2554</v>
      </c>
      <c r="C1914" s="7">
        <v>34</v>
      </c>
    </row>
    <row r="1915" spans="1:3" x14ac:dyDescent="0.25">
      <c r="A1915" s="1">
        <v>99560</v>
      </c>
      <c r="B1915" s="1" t="s">
        <v>2554</v>
      </c>
      <c r="C1915" s="7">
        <v>55</v>
      </c>
    </row>
    <row r="1916" spans="1:3" x14ac:dyDescent="0.25">
      <c r="A1916" s="1">
        <v>99584</v>
      </c>
      <c r="B1916" s="1" t="s">
        <v>2554</v>
      </c>
      <c r="C1916" s="7">
        <v>7</v>
      </c>
    </row>
    <row r="1917" spans="1:3" x14ac:dyDescent="0.25">
      <c r="A1917" s="1">
        <v>99650</v>
      </c>
      <c r="B1917" s="1" t="s">
        <v>2554</v>
      </c>
      <c r="C1917" s="7">
        <v>11</v>
      </c>
    </row>
    <row r="1918" spans="1:3" x14ac:dyDescent="0.25">
      <c r="A1918" s="1">
        <v>99651</v>
      </c>
      <c r="B1918" s="1" t="s">
        <v>2554</v>
      </c>
      <c r="C1918" s="7">
        <v>12</v>
      </c>
    </row>
    <row r="1919" spans="1:3" x14ac:dyDescent="0.25">
      <c r="A1919" s="1">
        <v>99658</v>
      </c>
      <c r="B1919" s="1" t="s">
        <v>2553</v>
      </c>
      <c r="C1919" s="7">
        <v>24</v>
      </c>
    </row>
    <row r="1920" spans="1:3" x14ac:dyDescent="0.25">
      <c r="A1920" s="1">
        <v>99660</v>
      </c>
      <c r="B1920" s="1" t="s">
        <v>2553</v>
      </c>
      <c r="C1920" s="7">
        <v>61</v>
      </c>
    </row>
    <row r="1921" spans="1:3" x14ac:dyDescent="0.25">
      <c r="A1921" s="1">
        <v>99682</v>
      </c>
      <c r="B1921" s="1" t="s">
        <v>2553</v>
      </c>
      <c r="C1921" s="7">
        <v>107</v>
      </c>
    </row>
    <row r="1922" spans="1:3" x14ac:dyDescent="0.25">
      <c r="A1922" s="1">
        <v>99683</v>
      </c>
      <c r="B1922" s="1" t="s">
        <v>2553</v>
      </c>
      <c r="C1922" s="7">
        <v>130</v>
      </c>
    </row>
    <row r="1923" spans="1:3" x14ac:dyDescent="0.25">
      <c r="A1923" s="1">
        <v>99688</v>
      </c>
      <c r="B1923" s="1" t="s">
        <v>2554</v>
      </c>
      <c r="C1923" s="7">
        <v>20</v>
      </c>
    </row>
    <row r="1924" spans="1:3" x14ac:dyDescent="0.25">
      <c r="A1924" s="1">
        <v>99689</v>
      </c>
      <c r="B1924" s="1" t="s">
        <v>2554</v>
      </c>
      <c r="C1924" s="7">
        <v>20</v>
      </c>
    </row>
    <row r="1925" spans="1:3" x14ac:dyDescent="0.25">
      <c r="A1925" s="1">
        <v>99708</v>
      </c>
      <c r="B1925" s="1" t="s">
        <v>2553</v>
      </c>
      <c r="C1925" s="7">
        <v>40</v>
      </c>
    </row>
    <row r="1926" spans="1:3" x14ac:dyDescent="0.25">
      <c r="A1926" s="1">
        <v>99709</v>
      </c>
      <c r="B1926" s="1" t="s">
        <v>2553</v>
      </c>
      <c r="C1926" s="7">
        <v>40</v>
      </c>
    </row>
    <row r="1927" spans="1:3" x14ac:dyDescent="0.25">
      <c r="A1927" s="1">
        <v>99710</v>
      </c>
      <c r="B1927" s="1" t="s">
        <v>2553</v>
      </c>
      <c r="C1927" s="7">
        <v>40</v>
      </c>
    </row>
    <row r="1928" spans="1:3" x14ac:dyDescent="0.25">
      <c r="A1928" s="1">
        <v>99711</v>
      </c>
      <c r="B1928" s="1" t="s">
        <v>2553</v>
      </c>
      <c r="C1928" s="7">
        <v>40</v>
      </c>
    </row>
    <row r="1929" spans="1:3" x14ac:dyDescent="0.25">
      <c r="A1929" s="1">
        <v>99712</v>
      </c>
      <c r="B1929" s="1" t="s">
        <v>2553</v>
      </c>
      <c r="C1929" s="7">
        <v>40</v>
      </c>
    </row>
    <row r="1930" spans="1:3" x14ac:dyDescent="0.25">
      <c r="A1930" s="1">
        <v>99713</v>
      </c>
      <c r="B1930" s="1" t="s">
        <v>2553</v>
      </c>
      <c r="C1930" s="7">
        <v>40</v>
      </c>
    </row>
    <row r="1931" spans="1:3" x14ac:dyDescent="0.25">
      <c r="A1931" s="1">
        <v>99716</v>
      </c>
      <c r="B1931" s="1" t="s">
        <v>2553</v>
      </c>
      <c r="C1931" s="7">
        <v>47</v>
      </c>
    </row>
    <row r="1932" spans="1:3" x14ac:dyDescent="0.25">
      <c r="A1932" s="1">
        <v>99717</v>
      </c>
      <c r="B1932" s="1" t="s">
        <v>2553</v>
      </c>
      <c r="C1932" s="7">
        <v>145</v>
      </c>
    </row>
    <row r="1933" spans="1:3" x14ac:dyDescent="0.25">
      <c r="A1933" s="1">
        <v>99718</v>
      </c>
      <c r="B1933" s="1" t="s">
        <v>2553</v>
      </c>
      <c r="C1933" s="7">
        <v>179</v>
      </c>
    </row>
    <row r="1934" spans="1:3" x14ac:dyDescent="0.25">
      <c r="A1934" s="1">
        <v>99722</v>
      </c>
      <c r="B1934" s="1" t="s">
        <v>2553</v>
      </c>
      <c r="C1934" s="7">
        <v>139</v>
      </c>
    </row>
    <row r="1935" spans="1:3" x14ac:dyDescent="0.25">
      <c r="A1935" s="1">
        <v>99725</v>
      </c>
      <c r="B1935" s="1" t="s">
        <v>2553</v>
      </c>
      <c r="C1935" s="7">
        <v>145</v>
      </c>
    </row>
    <row r="1936" spans="1:3" x14ac:dyDescent="0.25">
      <c r="A1936" s="1">
        <v>99732</v>
      </c>
      <c r="B1936" s="1" t="s">
        <v>2553</v>
      </c>
      <c r="C1936" s="7">
        <v>69</v>
      </c>
    </row>
    <row r="1937" spans="1:3" x14ac:dyDescent="0.25">
      <c r="A1937" s="1">
        <v>99733</v>
      </c>
      <c r="B1937" s="1" t="s">
        <v>2553</v>
      </c>
      <c r="C1937" s="7">
        <v>65</v>
      </c>
    </row>
    <row r="1938" spans="1:3" x14ac:dyDescent="0.25">
      <c r="A1938" s="1">
        <v>99734</v>
      </c>
      <c r="B1938" s="1" t="s">
        <v>2553</v>
      </c>
      <c r="C1938" s="7">
        <v>54</v>
      </c>
    </row>
    <row r="1939" spans="1:3" x14ac:dyDescent="0.25">
      <c r="A1939" s="1">
        <v>99735</v>
      </c>
      <c r="B1939" s="1" t="s">
        <v>2553</v>
      </c>
      <c r="C1939" s="7">
        <v>54</v>
      </c>
    </row>
    <row r="1940" spans="1:3" x14ac:dyDescent="0.25">
      <c r="A1940" s="1">
        <v>99739</v>
      </c>
      <c r="B1940" s="1" t="s">
        <v>2553</v>
      </c>
      <c r="C1940" s="7">
        <v>59</v>
      </c>
    </row>
    <row r="1941" spans="1:3" x14ac:dyDescent="0.25">
      <c r="A1941" s="1">
        <v>99740</v>
      </c>
      <c r="B1941" s="1" t="s">
        <v>2553</v>
      </c>
      <c r="C1941" s="7">
        <v>46</v>
      </c>
    </row>
    <row r="1942" spans="1:3" x14ac:dyDescent="0.25">
      <c r="A1942" s="1">
        <v>99744</v>
      </c>
      <c r="B1942" s="1" t="s">
        <v>2554</v>
      </c>
      <c r="C1942" s="7">
        <v>54</v>
      </c>
    </row>
    <row r="1943" spans="1:3" x14ac:dyDescent="0.25">
      <c r="A1943" s="1">
        <v>99784</v>
      </c>
      <c r="B1943" s="1" t="s">
        <v>2553</v>
      </c>
      <c r="C1943" s="7">
        <v>115</v>
      </c>
    </row>
    <row r="1944" spans="1:3" x14ac:dyDescent="0.25">
      <c r="A1944" s="1">
        <v>99785</v>
      </c>
      <c r="B1944" s="1" t="s">
        <v>2553</v>
      </c>
      <c r="C1944" s="7">
        <v>146</v>
      </c>
    </row>
    <row r="1945" spans="1:3" x14ac:dyDescent="0.25">
      <c r="A1945" s="1">
        <v>99786</v>
      </c>
      <c r="B1945" s="1" t="s">
        <v>2553</v>
      </c>
      <c r="C1945" s="7">
        <v>144</v>
      </c>
    </row>
    <row r="1946" spans="1:3" x14ac:dyDescent="0.25">
      <c r="A1946" s="1">
        <v>99802</v>
      </c>
      <c r="B1946" s="1" t="s">
        <v>2554</v>
      </c>
      <c r="C1946" s="7">
        <v>89</v>
      </c>
    </row>
    <row r="1947" spans="1:3" x14ac:dyDescent="0.25">
      <c r="A1947" s="1">
        <v>99808</v>
      </c>
      <c r="B1947" s="1" t="s">
        <v>2554</v>
      </c>
      <c r="C1947" s="7">
        <v>15</v>
      </c>
    </row>
    <row r="1948" spans="1:3" x14ac:dyDescent="0.25">
      <c r="A1948" s="1">
        <v>99809</v>
      </c>
      <c r="B1948" s="1" t="s">
        <v>2554</v>
      </c>
      <c r="C1948" s="7">
        <v>15</v>
      </c>
    </row>
    <row r="1949" spans="1:3" x14ac:dyDescent="0.25">
      <c r="A1949" s="1">
        <v>99810</v>
      </c>
      <c r="B1949" s="1" t="s">
        <v>2554</v>
      </c>
      <c r="C1949" s="7">
        <v>15</v>
      </c>
    </row>
    <row r="1950" spans="1:3" x14ac:dyDescent="0.25">
      <c r="A1950" s="1">
        <v>99827</v>
      </c>
      <c r="B1950" s="1" t="s">
        <v>2554</v>
      </c>
      <c r="C1950" s="7">
        <v>10</v>
      </c>
    </row>
    <row r="1951" spans="1:3" x14ac:dyDescent="0.25">
      <c r="A1951" s="1">
        <v>99828</v>
      </c>
      <c r="B1951" s="1" t="s">
        <v>2554</v>
      </c>
      <c r="C1951" s="7">
        <v>10</v>
      </c>
    </row>
    <row r="1952" spans="1:3" x14ac:dyDescent="0.25">
      <c r="A1952" s="1">
        <v>99829</v>
      </c>
      <c r="B1952" s="1" t="s">
        <v>2554</v>
      </c>
      <c r="C1952" s="7">
        <v>10</v>
      </c>
    </row>
    <row r="1953" spans="1:3" x14ac:dyDescent="0.25">
      <c r="A1953" s="1">
        <v>99841</v>
      </c>
      <c r="B1953" s="1" t="s">
        <v>2554</v>
      </c>
      <c r="C1953" s="7">
        <v>14</v>
      </c>
    </row>
    <row r="1954" spans="1:3" x14ac:dyDescent="0.25">
      <c r="A1954" s="1">
        <v>99842</v>
      </c>
      <c r="B1954" s="1" t="s">
        <v>2554</v>
      </c>
      <c r="C1954" s="7">
        <v>16</v>
      </c>
    </row>
    <row r="1955" spans="1:3" x14ac:dyDescent="0.25">
      <c r="A1955" s="1">
        <v>99843</v>
      </c>
      <c r="B1955" s="1" t="s">
        <v>2554</v>
      </c>
      <c r="C1955" s="7">
        <v>122</v>
      </c>
    </row>
    <row r="1956" spans="1:3" x14ac:dyDescent="0.25">
      <c r="A1956" s="1">
        <v>99844</v>
      </c>
      <c r="B1956" s="1" t="s">
        <v>2554</v>
      </c>
      <c r="C1956" s="7">
        <v>79</v>
      </c>
    </row>
    <row r="1957" spans="1:3" x14ac:dyDescent="0.25">
      <c r="A1957" s="1">
        <v>99849</v>
      </c>
      <c r="B1957" s="1" t="s">
        <v>2554</v>
      </c>
      <c r="C1957" s="7">
        <v>34</v>
      </c>
    </row>
    <row r="1958" spans="1:3" x14ac:dyDescent="0.25">
      <c r="A1958" s="1">
        <v>99855</v>
      </c>
      <c r="B1958" s="1" t="s">
        <v>2554</v>
      </c>
      <c r="C1958" s="7">
        <v>64</v>
      </c>
    </row>
    <row r="1959" spans="1:3" x14ac:dyDescent="0.25">
      <c r="A1959" s="1">
        <v>99888</v>
      </c>
      <c r="B1959" s="1" t="s">
        <v>2554</v>
      </c>
      <c r="C1959" s="7">
        <v>16</v>
      </c>
    </row>
    <row r="1960" spans="1:3" x14ac:dyDescent="0.25">
      <c r="A1960" s="1">
        <v>99889</v>
      </c>
      <c r="B1960" s="1" t="s">
        <v>2554</v>
      </c>
      <c r="C1960" s="7">
        <v>21</v>
      </c>
    </row>
    <row r="1961" spans="1:3" x14ac:dyDescent="0.25">
      <c r="A1961" s="1">
        <v>99890</v>
      </c>
      <c r="B1961" s="1" t="s">
        <v>2554</v>
      </c>
      <c r="C1961" s="7">
        <v>21</v>
      </c>
    </row>
    <row r="1962" spans="1:3" x14ac:dyDescent="0.25">
      <c r="A1962" s="1">
        <v>99898</v>
      </c>
      <c r="B1962" s="1" t="s">
        <v>2554</v>
      </c>
      <c r="C1962" s="7">
        <v>41</v>
      </c>
    </row>
    <row r="1963" spans="1:3" x14ac:dyDescent="0.25">
      <c r="A1963" s="1">
        <v>99899</v>
      </c>
      <c r="B1963" s="1" t="s">
        <v>2554</v>
      </c>
      <c r="C1963" s="7">
        <v>10</v>
      </c>
    </row>
    <row r="1964" spans="1:3" x14ac:dyDescent="0.25">
      <c r="A1964" s="1" t="s">
        <v>740</v>
      </c>
      <c r="B1964" s="1" t="s">
        <v>2553</v>
      </c>
      <c r="C1964" s="7">
        <v>66</v>
      </c>
    </row>
    <row r="1965" spans="1:3" x14ac:dyDescent="0.25">
      <c r="A1965" s="1">
        <v>99983</v>
      </c>
      <c r="B1965" s="1" t="s">
        <v>2472</v>
      </c>
      <c r="C1965" s="7">
        <v>32</v>
      </c>
    </row>
    <row r="1966" spans="1:3" x14ac:dyDescent="0.25">
      <c r="A1966" s="1" t="s">
        <v>753</v>
      </c>
      <c r="B1966" s="1" t="s">
        <v>2468</v>
      </c>
      <c r="C1966" s="7">
        <v>178</v>
      </c>
    </row>
    <row r="1967" spans="1:3" x14ac:dyDescent="0.25">
      <c r="A1967" s="1" t="s">
        <v>754</v>
      </c>
      <c r="B1967" s="1" t="s">
        <v>2468</v>
      </c>
      <c r="C1967" s="7">
        <v>681</v>
      </c>
    </row>
    <row r="1968" spans="1:3" x14ac:dyDescent="0.25">
      <c r="A1968" s="1" t="s">
        <v>755</v>
      </c>
      <c r="B1968" s="1" t="s">
        <v>2468</v>
      </c>
      <c r="C1968" s="7">
        <v>1116</v>
      </c>
    </row>
    <row r="1969" spans="1:3" x14ac:dyDescent="0.25">
      <c r="A1969" s="1" t="s">
        <v>756</v>
      </c>
      <c r="B1969" s="1" t="s">
        <v>2468</v>
      </c>
      <c r="C1969" s="7">
        <v>250</v>
      </c>
    </row>
    <row r="1970" spans="1:3" x14ac:dyDescent="0.25">
      <c r="A1970" s="1" t="s">
        <v>757</v>
      </c>
      <c r="B1970" s="1" t="s">
        <v>2468</v>
      </c>
      <c r="C1970" s="7">
        <v>984</v>
      </c>
    </row>
    <row r="1971" spans="1:3" x14ac:dyDescent="0.25">
      <c r="A1971" s="1" t="s">
        <v>758</v>
      </c>
      <c r="B1971" s="1" t="s">
        <v>2468</v>
      </c>
      <c r="C1971" s="7">
        <v>178</v>
      </c>
    </row>
    <row r="1972" spans="1:3" x14ac:dyDescent="0.25">
      <c r="A1972" s="1" t="s">
        <v>759</v>
      </c>
      <c r="B1972" s="1" t="s">
        <v>2468</v>
      </c>
      <c r="C1972" s="7">
        <v>681</v>
      </c>
    </row>
    <row r="1973" spans="1:3" x14ac:dyDescent="0.25">
      <c r="A1973" s="1" t="s">
        <v>760</v>
      </c>
      <c r="B1973" s="1" t="s">
        <v>2468</v>
      </c>
      <c r="C1973" s="7">
        <v>1116</v>
      </c>
    </row>
    <row r="1974" spans="1:3" x14ac:dyDescent="0.25">
      <c r="A1974" s="1" t="s">
        <v>761</v>
      </c>
      <c r="B1974" s="1" t="s">
        <v>2468</v>
      </c>
      <c r="C1974" s="7">
        <v>147</v>
      </c>
    </row>
    <row r="1975" spans="1:3" x14ac:dyDescent="0.25">
      <c r="A1975" s="1" t="s">
        <v>762</v>
      </c>
      <c r="B1975" s="1" t="s">
        <v>2468</v>
      </c>
      <c r="C1975" s="7">
        <v>536</v>
      </c>
    </row>
    <row r="1976" spans="1:3" x14ac:dyDescent="0.25">
      <c r="A1976" s="1" t="s">
        <v>763</v>
      </c>
      <c r="B1976" s="1" t="s">
        <v>2468</v>
      </c>
      <c r="C1976" s="7">
        <v>913</v>
      </c>
    </row>
    <row r="1977" spans="1:3" x14ac:dyDescent="0.25">
      <c r="A1977" s="1" t="s">
        <v>764</v>
      </c>
      <c r="B1977" s="1" t="s">
        <v>2468</v>
      </c>
      <c r="C1977" s="7">
        <v>147</v>
      </c>
    </row>
    <row r="1978" spans="1:3" x14ac:dyDescent="0.25">
      <c r="A1978" s="1" t="s">
        <v>765</v>
      </c>
      <c r="B1978" s="1" t="s">
        <v>2468</v>
      </c>
      <c r="C1978" s="7">
        <v>536</v>
      </c>
    </row>
    <row r="1979" spans="1:3" x14ac:dyDescent="0.25">
      <c r="A1979" s="1" t="s">
        <v>766</v>
      </c>
      <c r="B1979" s="1" t="s">
        <v>2468</v>
      </c>
      <c r="C1979" s="7">
        <v>913</v>
      </c>
    </row>
    <row r="1980" spans="1:3" x14ac:dyDescent="0.25">
      <c r="A1980" s="1" t="s">
        <v>775</v>
      </c>
      <c r="B1980" s="1" t="s">
        <v>2468</v>
      </c>
      <c r="C1980" s="7">
        <v>178</v>
      </c>
    </row>
    <row r="1981" spans="1:3" x14ac:dyDescent="0.25">
      <c r="A1981" s="1" t="s">
        <v>776</v>
      </c>
      <c r="B1981" s="1" t="s">
        <v>2468</v>
      </c>
      <c r="C1981" s="7">
        <v>664</v>
      </c>
    </row>
    <row r="1982" spans="1:3" x14ac:dyDescent="0.25">
      <c r="A1982" s="1" t="s">
        <v>777</v>
      </c>
      <c r="B1982" s="1" t="s">
        <v>2468</v>
      </c>
      <c r="C1982" s="7">
        <v>154</v>
      </c>
    </row>
    <row r="1983" spans="1:3" x14ac:dyDescent="0.25">
      <c r="A1983" s="1" t="s">
        <v>778</v>
      </c>
      <c r="B1983" s="1" t="s">
        <v>2468</v>
      </c>
      <c r="C1983" s="7">
        <v>563</v>
      </c>
    </row>
    <row r="1984" spans="1:3" x14ac:dyDescent="0.25">
      <c r="A1984" s="1" t="s">
        <v>779</v>
      </c>
      <c r="B1984" s="1" t="s">
        <v>2468</v>
      </c>
      <c r="C1984" s="7">
        <v>958</v>
      </c>
    </row>
    <row r="1985" spans="1:3" x14ac:dyDescent="0.25">
      <c r="A1985" s="1" t="s">
        <v>780</v>
      </c>
      <c r="B1985" s="1" t="s">
        <v>2468</v>
      </c>
      <c r="C1985" s="7">
        <v>224</v>
      </c>
    </row>
    <row r="1986" spans="1:3" x14ac:dyDescent="0.25">
      <c r="A1986" s="1" t="s">
        <v>781</v>
      </c>
      <c r="B1986" s="1" t="s">
        <v>2468</v>
      </c>
      <c r="C1986" s="7">
        <v>868</v>
      </c>
    </row>
    <row r="1987" spans="1:3" x14ac:dyDescent="0.25">
      <c r="A1987" s="1" t="s">
        <v>782</v>
      </c>
      <c r="B1987" s="1" t="s">
        <v>2468</v>
      </c>
      <c r="C1987" s="7">
        <v>154</v>
      </c>
    </row>
    <row r="1988" spans="1:3" x14ac:dyDescent="0.25">
      <c r="A1988" s="1" t="s">
        <v>783</v>
      </c>
      <c r="B1988" s="1" t="s">
        <v>2468</v>
      </c>
      <c r="C1988" s="7">
        <v>563</v>
      </c>
    </row>
    <row r="1989" spans="1:3" x14ac:dyDescent="0.25">
      <c r="A1989" s="1" t="s">
        <v>784</v>
      </c>
      <c r="B1989" s="1" t="s">
        <v>2468</v>
      </c>
      <c r="C1989" s="7">
        <v>958</v>
      </c>
    </row>
    <row r="1990" spans="1:3" x14ac:dyDescent="0.25">
      <c r="A1990" s="1" t="s">
        <v>789</v>
      </c>
      <c r="B1990" s="1" t="s">
        <v>2468</v>
      </c>
      <c r="C1990" s="7">
        <v>162</v>
      </c>
    </row>
    <row r="1991" spans="1:3" x14ac:dyDescent="0.25">
      <c r="A1991" s="1" t="s">
        <v>790</v>
      </c>
      <c r="B1991" s="1" t="s">
        <v>2468</v>
      </c>
      <c r="C1991" s="7">
        <v>591</v>
      </c>
    </row>
    <row r="1992" spans="1:3" x14ac:dyDescent="0.25">
      <c r="A1992" s="1" t="s">
        <v>791</v>
      </c>
      <c r="B1992" s="1" t="s">
        <v>2468</v>
      </c>
      <c r="C1992" s="7">
        <v>1006</v>
      </c>
    </row>
    <row r="1993" spans="1:3" x14ac:dyDescent="0.25">
      <c r="A1993" s="1" t="s">
        <v>792</v>
      </c>
      <c r="B1993" s="1" t="s">
        <v>2468</v>
      </c>
      <c r="C1993" s="7">
        <v>162</v>
      </c>
    </row>
    <row r="1994" spans="1:3" x14ac:dyDescent="0.25">
      <c r="A1994" s="1" t="s">
        <v>793</v>
      </c>
      <c r="B1994" s="1" t="s">
        <v>2468</v>
      </c>
      <c r="C1994" s="7">
        <v>591</v>
      </c>
    </row>
    <row r="1995" spans="1:3" x14ac:dyDescent="0.25">
      <c r="A1995" s="1" t="s">
        <v>794</v>
      </c>
      <c r="B1995" s="1" t="s">
        <v>2468</v>
      </c>
      <c r="C1995" s="7">
        <v>1006</v>
      </c>
    </row>
    <row r="1996" spans="1:3" x14ac:dyDescent="0.25">
      <c r="A1996" s="1" t="s">
        <v>795</v>
      </c>
      <c r="B1996" s="1" t="s">
        <v>2468</v>
      </c>
      <c r="C1996" s="7">
        <v>573</v>
      </c>
    </row>
    <row r="1997" spans="1:3" x14ac:dyDescent="0.25">
      <c r="A1997" s="1" t="s">
        <v>796</v>
      </c>
      <c r="B1997" s="1" t="s">
        <v>2468</v>
      </c>
      <c r="C1997" s="7">
        <v>968</v>
      </c>
    </row>
    <row r="1998" spans="1:3" x14ac:dyDescent="0.25">
      <c r="A1998" s="1" t="s">
        <v>797</v>
      </c>
      <c r="B1998" s="1" t="s">
        <v>2468</v>
      </c>
      <c r="C1998" s="7">
        <v>234</v>
      </c>
    </row>
    <row r="1999" spans="1:3" x14ac:dyDescent="0.25">
      <c r="A1999" s="1" t="s">
        <v>798</v>
      </c>
      <c r="B1999" s="1" t="s">
        <v>2468</v>
      </c>
      <c r="C1999" s="7">
        <v>879</v>
      </c>
    </row>
    <row r="2000" spans="1:3" x14ac:dyDescent="0.25">
      <c r="A2000" s="1" t="s">
        <v>799</v>
      </c>
      <c r="B2000" s="1" t="s">
        <v>2468</v>
      </c>
      <c r="C2000" s="7">
        <v>1499</v>
      </c>
    </row>
    <row r="2001" spans="1:3" x14ac:dyDescent="0.25">
      <c r="A2001" s="1" t="s">
        <v>800</v>
      </c>
      <c r="B2001" s="1" t="s">
        <v>2468</v>
      </c>
      <c r="C2001" s="7">
        <v>573</v>
      </c>
    </row>
    <row r="2002" spans="1:3" x14ac:dyDescent="0.25">
      <c r="A2002" s="1" t="s">
        <v>801</v>
      </c>
      <c r="B2002" s="1" t="s">
        <v>2468</v>
      </c>
      <c r="C2002" s="7">
        <v>968</v>
      </c>
    </row>
    <row r="2003" spans="1:3" x14ac:dyDescent="0.25">
      <c r="A2003" s="1" t="s">
        <v>842</v>
      </c>
      <c r="B2003" s="1" t="s">
        <v>2468</v>
      </c>
      <c r="C2003" s="7">
        <v>192</v>
      </c>
    </row>
    <row r="2004" spans="1:3" x14ac:dyDescent="0.25">
      <c r="A2004" s="1" t="s">
        <v>843</v>
      </c>
      <c r="B2004" s="1" t="s">
        <v>2468</v>
      </c>
      <c r="C2004" s="7">
        <v>634</v>
      </c>
    </row>
    <row r="2005" spans="1:3" x14ac:dyDescent="0.25">
      <c r="A2005" s="1" t="s">
        <v>844</v>
      </c>
      <c r="B2005" s="1" t="s">
        <v>2468</v>
      </c>
      <c r="C2005" s="7">
        <v>1067</v>
      </c>
    </row>
    <row r="2006" spans="1:3" x14ac:dyDescent="0.25">
      <c r="A2006" s="1" t="s">
        <v>868</v>
      </c>
      <c r="B2006" s="1" t="s">
        <v>2500</v>
      </c>
      <c r="C2006" s="7">
        <v>208</v>
      </c>
    </row>
    <row r="2007" spans="1:3" x14ac:dyDescent="0.25">
      <c r="A2007" s="1" t="s">
        <v>869</v>
      </c>
      <c r="B2007" s="1" t="s">
        <v>2500</v>
      </c>
      <c r="C2007" s="7">
        <v>208</v>
      </c>
    </row>
    <row r="2008" spans="1:3" x14ac:dyDescent="0.25">
      <c r="A2008" s="1" t="s">
        <v>870</v>
      </c>
      <c r="B2008" s="1" t="s">
        <v>2500</v>
      </c>
      <c r="C2008" s="7">
        <v>208</v>
      </c>
    </row>
    <row r="2009" spans="1:3" x14ac:dyDescent="0.25">
      <c r="A2009" s="1" t="s">
        <v>872</v>
      </c>
      <c r="B2009" s="1" t="s">
        <v>2500</v>
      </c>
      <c r="C2009" s="7">
        <v>279</v>
      </c>
    </row>
    <row r="2010" spans="1:3" x14ac:dyDescent="0.25">
      <c r="A2010" s="1" t="s">
        <v>873</v>
      </c>
      <c r="B2010" s="1" t="s">
        <v>2500</v>
      </c>
      <c r="C2010" s="7">
        <v>279</v>
      </c>
    </row>
    <row r="2011" spans="1:3" x14ac:dyDescent="0.25">
      <c r="A2011" s="1" t="s">
        <v>874</v>
      </c>
      <c r="B2011" s="1" t="s">
        <v>2500</v>
      </c>
      <c r="C2011" s="7">
        <v>279</v>
      </c>
    </row>
    <row r="2012" spans="1:3" x14ac:dyDescent="0.25">
      <c r="A2012" s="1" t="s">
        <v>875</v>
      </c>
      <c r="B2012" s="1" t="s">
        <v>2468</v>
      </c>
      <c r="C2012" s="7">
        <v>345</v>
      </c>
    </row>
    <row r="2013" spans="1:3" x14ac:dyDescent="0.25">
      <c r="A2013" s="1" t="s">
        <v>876</v>
      </c>
      <c r="B2013" s="1" t="s">
        <v>2468</v>
      </c>
      <c r="C2013" s="7">
        <v>649</v>
      </c>
    </row>
    <row r="2014" spans="1:3" x14ac:dyDescent="0.25">
      <c r="A2014" s="1" t="s">
        <v>877</v>
      </c>
      <c r="B2014" s="1" t="s">
        <v>2468</v>
      </c>
      <c r="C2014" s="7">
        <v>1259</v>
      </c>
    </row>
    <row r="2015" spans="1:3" x14ac:dyDescent="0.25">
      <c r="A2015" s="1" t="s">
        <v>878</v>
      </c>
      <c r="B2015" s="1" t="s">
        <v>2468</v>
      </c>
      <c r="C2015" s="7">
        <v>345</v>
      </c>
    </row>
    <row r="2016" spans="1:3" x14ac:dyDescent="0.25">
      <c r="A2016" s="1" t="s">
        <v>879</v>
      </c>
      <c r="B2016" s="1" t="s">
        <v>2468</v>
      </c>
      <c r="C2016" s="7">
        <v>649</v>
      </c>
    </row>
    <row r="2017" spans="1:3" x14ac:dyDescent="0.25">
      <c r="A2017" s="1" t="s">
        <v>880</v>
      </c>
      <c r="B2017" s="1" t="s">
        <v>2468</v>
      </c>
      <c r="C2017" s="7">
        <v>1259</v>
      </c>
    </row>
    <row r="2018" spans="1:3" x14ac:dyDescent="0.25">
      <c r="A2018" s="1" t="s">
        <v>881</v>
      </c>
      <c r="B2018" s="1" t="s">
        <v>2468</v>
      </c>
      <c r="C2018" s="7">
        <v>345</v>
      </c>
    </row>
    <row r="2019" spans="1:3" x14ac:dyDescent="0.25">
      <c r="A2019" s="1" t="s">
        <v>882</v>
      </c>
      <c r="B2019" s="1" t="s">
        <v>2468</v>
      </c>
      <c r="C2019" s="7">
        <v>649</v>
      </c>
    </row>
    <row r="2020" spans="1:3" x14ac:dyDescent="0.25">
      <c r="A2020" s="1" t="s">
        <v>883</v>
      </c>
      <c r="B2020" s="1" t="s">
        <v>2468</v>
      </c>
      <c r="C2020" s="7">
        <v>1259</v>
      </c>
    </row>
    <row r="2021" spans="1:3" x14ac:dyDescent="0.25">
      <c r="A2021" s="1" t="s">
        <v>884</v>
      </c>
      <c r="B2021" s="1" t="s">
        <v>2501</v>
      </c>
      <c r="C2021" s="7">
        <v>76</v>
      </c>
    </row>
    <row r="2022" spans="1:3" x14ac:dyDescent="0.25">
      <c r="A2022" s="1" t="s">
        <v>885</v>
      </c>
      <c r="B2022" s="1" t="s">
        <v>2501</v>
      </c>
      <c r="C2022" s="7">
        <v>76</v>
      </c>
    </row>
    <row r="2023" spans="1:3" x14ac:dyDescent="0.25">
      <c r="A2023" s="1" t="s">
        <v>886</v>
      </c>
      <c r="B2023" s="1" t="s">
        <v>2501</v>
      </c>
      <c r="C2023" s="7">
        <v>76</v>
      </c>
    </row>
    <row r="2024" spans="1:3" x14ac:dyDescent="0.25">
      <c r="A2024" s="1" t="s">
        <v>887</v>
      </c>
      <c r="B2024" s="1" t="s">
        <v>2501</v>
      </c>
      <c r="C2024" s="7">
        <v>115</v>
      </c>
    </row>
    <row r="2025" spans="1:3" x14ac:dyDescent="0.25">
      <c r="A2025" s="1" t="s">
        <v>888</v>
      </c>
      <c r="B2025" s="1" t="s">
        <v>2501</v>
      </c>
      <c r="C2025" s="7">
        <v>115</v>
      </c>
    </row>
    <row r="2026" spans="1:3" x14ac:dyDescent="0.25">
      <c r="A2026" s="1" t="s">
        <v>889</v>
      </c>
      <c r="B2026" s="1" t="s">
        <v>2501</v>
      </c>
      <c r="C2026" s="7">
        <v>115</v>
      </c>
    </row>
    <row r="2027" spans="1:3" x14ac:dyDescent="0.25">
      <c r="A2027" s="1" t="s">
        <v>890</v>
      </c>
      <c r="B2027" s="1" t="s">
        <v>2502</v>
      </c>
      <c r="C2027" s="7">
        <v>115</v>
      </c>
    </row>
    <row r="2028" spans="1:3" x14ac:dyDescent="0.25">
      <c r="A2028" s="1" t="s">
        <v>891</v>
      </c>
      <c r="B2028" s="1" t="s">
        <v>2502</v>
      </c>
      <c r="C2028" s="7">
        <v>115</v>
      </c>
    </row>
    <row r="2029" spans="1:3" x14ac:dyDescent="0.25">
      <c r="A2029" s="1" t="s">
        <v>892</v>
      </c>
      <c r="B2029" s="1" t="s">
        <v>2502</v>
      </c>
      <c r="C2029" s="7">
        <v>115</v>
      </c>
    </row>
    <row r="2030" spans="1:3" x14ac:dyDescent="0.25">
      <c r="A2030" s="1" t="s">
        <v>896</v>
      </c>
      <c r="B2030" s="1" t="s">
        <v>2502</v>
      </c>
      <c r="C2030" s="7">
        <v>154</v>
      </c>
    </row>
    <row r="2031" spans="1:3" x14ac:dyDescent="0.25">
      <c r="A2031" s="1" t="s">
        <v>897</v>
      </c>
      <c r="B2031" s="1" t="s">
        <v>2502</v>
      </c>
      <c r="C2031" s="7">
        <v>154</v>
      </c>
    </row>
    <row r="2032" spans="1:3" x14ac:dyDescent="0.25">
      <c r="A2032" s="1" t="s">
        <v>898</v>
      </c>
      <c r="B2032" s="1" t="s">
        <v>2502</v>
      </c>
      <c r="C2032" s="7">
        <v>154</v>
      </c>
    </row>
    <row r="2033" spans="1:3" x14ac:dyDescent="0.25">
      <c r="A2033" s="1" t="s">
        <v>910</v>
      </c>
      <c r="B2033" s="1" t="s">
        <v>2500</v>
      </c>
      <c r="C2033" s="7">
        <v>216</v>
      </c>
    </row>
    <row r="2034" spans="1:3" x14ac:dyDescent="0.25">
      <c r="A2034" s="1" t="s">
        <v>911</v>
      </c>
      <c r="B2034" s="1" t="s">
        <v>2500</v>
      </c>
      <c r="C2034" s="7">
        <v>216</v>
      </c>
    </row>
    <row r="2035" spans="1:3" x14ac:dyDescent="0.25">
      <c r="A2035" s="1" t="s">
        <v>912</v>
      </c>
      <c r="B2035" s="1" t="s">
        <v>2500</v>
      </c>
      <c r="C2035" s="7">
        <v>328</v>
      </c>
    </row>
    <row r="2036" spans="1:3" x14ac:dyDescent="0.25">
      <c r="A2036" s="1" t="s">
        <v>913</v>
      </c>
      <c r="B2036" s="1" t="s">
        <v>2500</v>
      </c>
      <c r="C2036" s="7">
        <v>216</v>
      </c>
    </row>
    <row r="2037" spans="1:3" x14ac:dyDescent="0.25">
      <c r="A2037" s="1" t="s">
        <v>925</v>
      </c>
      <c r="B2037" s="1" t="s">
        <v>2500</v>
      </c>
      <c r="C2037" s="7">
        <v>288</v>
      </c>
    </row>
    <row r="2038" spans="1:3" x14ac:dyDescent="0.25">
      <c r="A2038" s="1" t="s">
        <v>926</v>
      </c>
      <c r="B2038" s="1" t="s">
        <v>2500</v>
      </c>
      <c r="C2038" s="7">
        <v>288</v>
      </c>
    </row>
    <row r="2039" spans="1:3" x14ac:dyDescent="0.25">
      <c r="A2039" s="1" t="s">
        <v>927</v>
      </c>
      <c r="B2039" s="1" t="s">
        <v>2500</v>
      </c>
      <c r="C2039" s="7">
        <v>288</v>
      </c>
    </row>
    <row r="2040" spans="1:3" x14ac:dyDescent="0.25">
      <c r="A2040" s="1" t="s">
        <v>944</v>
      </c>
      <c r="B2040" s="1" t="s">
        <v>2501</v>
      </c>
      <c r="C2040" s="7">
        <v>208</v>
      </c>
    </row>
    <row r="2041" spans="1:3" x14ac:dyDescent="0.25">
      <c r="A2041" s="1" t="s">
        <v>945</v>
      </c>
      <c r="B2041" s="1" t="s">
        <v>2501</v>
      </c>
      <c r="C2041" s="7">
        <v>86</v>
      </c>
    </row>
    <row r="2042" spans="1:3" x14ac:dyDescent="0.25">
      <c r="A2042" s="1" t="s">
        <v>946</v>
      </c>
      <c r="B2042" s="1" t="s">
        <v>2501</v>
      </c>
      <c r="C2042" s="7">
        <v>86</v>
      </c>
    </row>
    <row r="2043" spans="1:3" x14ac:dyDescent="0.25">
      <c r="A2043" s="1" t="s">
        <v>947</v>
      </c>
      <c r="B2043" s="1" t="s">
        <v>2501</v>
      </c>
      <c r="C2043" s="7">
        <v>232</v>
      </c>
    </row>
    <row r="2044" spans="1:3" x14ac:dyDescent="0.25">
      <c r="A2044" s="1" t="s">
        <v>948</v>
      </c>
      <c r="B2044" s="1" t="s">
        <v>2501</v>
      </c>
      <c r="C2044" s="7">
        <v>221</v>
      </c>
    </row>
    <row r="2045" spans="1:3" x14ac:dyDescent="0.25">
      <c r="A2045" s="1" t="s">
        <v>949</v>
      </c>
      <c r="B2045" s="1" t="s">
        <v>2501</v>
      </c>
      <c r="C2045" s="7">
        <v>86</v>
      </c>
    </row>
    <row r="2046" spans="1:3" x14ac:dyDescent="0.25">
      <c r="A2046" s="1" t="s">
        <v>952</v>
      </c>
      <c r="B2046" s="1" t="s">
        <v>2502</v>
      </c>
      <c r="C2046" s="7">
        <v>132</v>
      </c>
    </row>
    <row r="2047" spans="1:3" x14ac:dyDescent="0.25">
      <c r="A2047" s="1" t="s">
        <v>953</v>
      </c>
      <c r="B2047" s="1" t="s">
        <v>2502</v>
      </c>
      <c r="C2047" s="7">
        <v>132</v>
      </c>
    </row>
    <row r="2048" spans="1:3" x14ac:dyDescent="0.25">
      <c r="A2048" s="1" t="s">
        <v>954</v>
      </c>
      <c r="B2048" s="1" t="s">
        <v>2502</v>
      </c>
      <c r="C2048" s="7">
        <v>132</v>
      </c>
    </row>
    <row r="2049" spans="1:3" x14ac:dyDescent="0.25">
      <c r="A2049" s="1" t="s">
        <v>955</v>
      </c>
      <c r="B2049" s="1" t="s">
        <v>2501</v>
      </c>
      <c r="C2049" s="7">
        <v>126</v>
      </c>
    </row>
    <row r="2050" spans="1:3" x14ac:dyDescent="0.25">
      <c r="A2050" s="1" t="s">
        <v>956</v>
      </c>
      <c r="B2050" s="1" t="s">
        <v>2501</v>
      </c>
      <c r="C2050" s="7">
        <v>126</v>
      </c>
    </row>
    <row r="2051" spans="1:3" x14ac:dyDescent="0.25">
      <c r="A2051" s="1" t="s">
        <v>957</v>
      </c>
      <c r="B2051" s="1" t="s">
        <v>2501</v>
      </c>
      <c r="C2051" s="7">
        <v>126</v>
      </c>
    </row>
    <row r="2052" spans="1:3" x14ac:dyDescent="0.25">
      <c r="A2052" s="1" t="s">
        <v>958</v>
      </c>
      <c r="B2052" s="1" t="s">
        <v>2502</v>
      </c>
      <c r="C2052" s="7">
        <v>177</v>
      </c>
    </row>
    <row r="2053" spans="1:3" x14ac:dyDescent="0.25">
      <c r="A2053" s="1" t="s">
        <v>959</v>
      </c>
      <c r="B2053" s="1" t="s">
        <v>2502</v>
      </c>
      <c r="C2053" s="7">
        <v>177</v>
      </c>
    </row>
    <row r="2054" spans="1:3" x14ac:dyDescent="0.25">
      <c r="A2054" s="1" t="s">
        <v>960</v>
      </c>
      <c r="B2054" s="1" t="s">
        <v>2502</v>
      </c>
      <c r="C2054" s="7">
        <v>177</v>
      </c>
    </row>
    <row r="2055" spans="1:3" x14ac:dyDescent="0.25">
      <c r="A2055" s="1" t="s">
        <v>961</v>
      </c>
      <c r="B2055" s="1" t="s">
        <v>2502</v>
      </c>
      <c r="C2055" s="7">
        <v>207</v>
      </c>
    </row>
    <row r="2056" spans="1:3" x14ac:dyDescent="0.25">
      <c r="A2056" s="1" t="s">
        <v>962</v>
      </c>
      <c r="B2056" s="1" t="s">
        <v>2502</v>
      </c>
      <c r="C2056" s="7">
        <v>207</v>
      </c>
    </row>
    <row r="2057" spans="1:3" x14ac:dyDescent="0.25">
      <c r="A2057" s="1" t="s">
        <v>963</v>
      </c>
      <c r="B2057" s="1" t="s">
        <v>2502</v>
      </c>
      <c r="C2057" s="7">
        <v>207</v>
      </c>
    </row>
    <row r="2058" spans="1:3" x14ac:dyDescent="0.25">
      <c r="A2058" s="1" t="s">
        <v>964</v>
      </c>
      <c r="B2058" s="1" t="s">
        <v>2503</v>
      </c>
      <c r="C2058" s="7">
        <v>40</v>
      </c>
    </row>
    <row r="2059" spans="1:3" x14ac:dyDescent="0.25">
      <c r="A2059" s="1" t="s">
        <v>965</v>
      </c>
      <c r="B2059" s="1" t="s">
        <v>2503</v>
      </c>
      <c r="C2059" s="7">
        <v>40</v>
      </c>
    </row>
    <row r="2060" spans="1:3" x14ac:dyDescent="0.25">
      <c r="A2060" s="1" t="s">
        <v>966</v>
      </c>
      <c r="B2060" s="1" t="s">
        <v>2503</v>
      </c>
      <c r="C2060" s="7">
        <v>40</v>
      </c>
    </row>
    <row r="2061" spans="1:3" x14ac:dyDescent="0.25">
      <c r="A2061" s="1" t="s">
        <v>967</v>
      </c>
      <c r="B2061" s="1" t="s">
        <v>2500</v>
      </c>
      <c r="C2061" s="7">
        <v>279</v>
      </c>
    </row>
    <row r="2062" spans="1:3" x14ac:dyDescent="0.25">
      <c r="A2062" s="1" t="s">
        <v>968</v>
      </c>
      <c r="B2062" s="1" t="s">
        <v>2500</v>
      </c>
      <c r="C2062" s="7">
        <v>279</v>
      </c>
    </row>
    <row r="2063" spans="1:3" x14ac:dyDescent="0.25">
      <c r="A2063" s="1" t="s">
        <v>969</v>
      </c>
      <c r="B2063" s="1" t="s">
        <v>2500</v>
      </c>
      <c r="C2063" s="7">
        <v>279</v>
      </c>
    </row>
    <row r="2064" spans="1:3" x14ac:dyDescent="0.25">
      <c r="A2064" s="1" t="s">
        <v>970</v>
      </c>
      <c r="B2064" s="1" t="s">
        <v>2503</v>
      </c>
      <c r="C2064" s="7">
        <v>52</v>
      </c>
    </row>
    <row r="2065" spans="1:3" x14ac:dyDescent="0.25">
      <c r="A2065" s="1" t="s">
        <v>971</v>
      </c>
      <c r="B2065" s="1" t="s">
        <v>2503</v>
      </c>
      <c r="C2065" s="7">
        <v>52</v>
      </c>
    </row>
    <row r="2066" spans="1:3" x14ac:dyDescent="0.25">
      <c r="A2066" s="1" t="s">
        <v>972</v>
      </c>
      <c r="B2066" s="1" t="s">
        <v>2503</v>
      </c>
      <c r="C2066" s="7">
        <v>52</v>
      </c>
    </row>
    <row r="2067" spans="1:3" x14ac:dyDescent="0.25">
      <c r="A2067" s="1" t="s">
        <v>981</v>
      </c>
      <c r="B2067" s="1" t="s">
        <v>2503</v>
      </c>
      <c r="C2067" s="7">
        <v>77</v>
      </c>
    </row>
    <row r="2068" spans="1:3" x14ac:dyDescent="0.25">
      <c r="A2068" s="1" t="s">
        <v>982</v>
      </c>
      <c r="B2068" s="1" t="s">
        <v>2503</v>
      </c>
      <c r="C2068" s="7">
        <v>77</v>
      </c>
    </row>
    <row r="2069" spans="1:3" x14ac:dyDescent="0.25">
      <c r="A2069" s="1" t="s">
        <v>983</v>
      </c>
      <c r="B2069" s="1" t="s">
        <v>2503</v>
      </c>
      <c r="C2069" s="7">
        <v>77</v>
      </c>
    </row>
    <row r="2070" spans="1:3" x14ac:dyDescent="0.25">
      <c r="A2070" s="1" t="s">
        <v>984</v>
      </c>
      <c r="B2070" s="1" t="s">
        <v>2501</v>
      </c>
      <c r="C2070" s="7">
        <v>138</v>
      </c>
    </row>
    <row r="2071" spans="1:3" x14ac:dyDescent="0.25">
      <c r="A2071" s="1" t="s">
        <v>985</v>
      </c>
      <c r="B2071" s="1" t="s">
        <v>2501</v>
      </c>
      <c r="C2071" s="7">
        <v>138</v>
      </c>
    </row>
    <row r="2072" spans="1:3" x14ac:dyDescent="0.25">
      <c r="A2072" s="1" t="s">
        <v>986</v>
      </c>
      <c r="B2072" s="1" t="s">
        <v>2501</v>
      </c>
      <c r="C2072" s="7">
        <v>138</v>
      </c>
    </row>
    <row r="2073" spans="1:3" x14ac:dyDescent="0.25">
      <c r="A2073" s="1" t="s">
        <v>997</v>
      </c>
      <c r="B2073" s="1" t="s">
        <v>2502</v>
      </c>
      <c r="C2073" s="7">
        <v>227</v>
      </c>
    </row>
    <row r="2074" spans="1:3" x14ac:dyDescent="0.25">
      <c r="A2074" s="1" t="s">
        <v>998</v>
      </c>
      <c r="B2074" s="1" t="s">
        <v>2502</v>
      </c>
      <c r="C2074" s="7">
        <v>227</v>
      </c>
    </row>
    <row r="2075" spans="1:3" x14ac:dyDescent="0.25">
      <c r="A2075" s="1" t="s">
        <v>999</v>
      </c>
      <c r="B2075" s="1" t="s">
        <v>2502</v>
      </c>
      <c r="C2075" s="7">
        <v>227</v>
      </c>
    </row>
    <row r="2076" spans="1:3" x14ac:dyDescent="0.25">
      <c r="A2076" s="1" t="s">
        <v>1008</v>
      </c>
      <c r="B2076" s="1" t="s">
        <v>2503</v>
      </c>
      <c r="C2076" s="7">
        <v>67</v>
      </c>
    </row>
    <row r="2077" spans="1:3" x14ac:dyDescent="0.25">
      <c r="A2077" s="1" t="s">
        <v>1009</v>
      </c>
      <c r="B2077" s="1" t="s">
        <v>2503</v>
      </c>
      <c r="C2077" s="7">
        <v>67</v>
      </c>
    </row>
    <row r="2078" spans="1:3" x14ac:dyDescent="0.25">
      <c r="A2078" s="1" t="s">
        <v>1010</v>
      </c>
      <c r="B2078" s="1" t="s">
        <v>2503</v>
      </c>
      <c r="C2078" s="7">
        <v>67</v>
      </c>
    </row>
    <row r="2079" spans="1:3" x14ac:dyDescent="0.25">
      <c r="A2079" s="1" t="s">
        <v>1011</v>
      </c>
      <c r="B2079" s="1" t="s">
        <v>2503</v>
      </c>
      <c r="C2079" s="7">
        <v>86</v>
      </c>
    </row>
    <row r="2080" spans="1:3" x14ac:dyDescent="0.25">
      <c r="A2080" s="1" t="s">
        <v>1012</v>
      </c>
      <c r="B2080" s="1" t="s">
        <v>2503</v>
      </c>
      <c r="C2080" s="7">
        <v>86</v>
      </c>
    </row>
    <row r="2081" spans="1:3" x14ac:dyDescent="0.25">
      <c r="A2081" s="1" t="s">
        <v>1013</v>
      </c>
      <c r="B2081" s="1" t="s">
        <v>2503</v>
      </c>
      <c r="C2081" s="7">
        <v>86</v>
      </c>
    </row>
    <row r="2082" spans="1:3" x14ac:dyDescent="0.25">
      <c r="A2082" s="1" t="s">
        <v>1014</v>
      </c>
      <c r="B2082" s="1" t="s">
        <v>2503</v>
      </c>
      <c r="C2082" s="7">
        <v>78</v>
      </c>
    </row>
    <row r="2083" spans="1:3" x14ac:dyDescent="0.25">
      <c r="A2083" s="1" t="s">
        <v>1015</v>
      </c>
      <c r="B2083" s="1" t="s">
        <v>2503</v>
      </c>
      <c r="C2083" s="7">
        <v>78</v>
      </c>
    </row>
    <row r="2084" spans="1:3" x14ac:dyDescent="0.25">
      <c r="A2084" s="1" t="s">
        <v>1016</v>
      </c>
      <c r="B2084" s="1" t="s">
        <v>2503</v>
      </c>
      <c r="C2084" s="7">
        <v>78</v>
      </c>
    </row>
    <row r="2085" spans="1:3" x14ac:dyDescent="0.25">
      <c r="A2085" s="1" t="s">
        <v>1025</v>
      </c>
      <c r="B2085" s="1" t="s">
        <v>2503</v>
      </c>
      <c r="C2085" s="7">
        <v>99</v>
      </c>
    </row>
    <row r="2086" spans="1:3" x14ac:dyDescent="0.25">
      <c r="A2086" s="1" t="s">
        <v>1026</v>
      </c>
      <c r="B2086" s="1" t="s">
        <v>2503</v>
      </c>
      <c r="C2086" s="7">
        <v>99</v>
      </c>
    </row>
    <row r="2087" spans="1:3" x14ac:dyDescent="0.25">
      <c r="A2087" s="1" t="s">
        <v>1027</v>
      </c>
      <c r="B2087" s="1" t="s">
        <v>2503</v>
      </c>
      <c r="C2087" s="7">
        <v>99</v>
      </c>
    </row>
    <row r="2088" spans="1:3" x14ac:dyDescent="0.25">
      <c r="A2088" s="1" t="s">
        <v>1028</v>
      </c>
      <c r="B2088" s="1" t="s">
        <v>2503</v>
      </c>
      <c r="C2088" s="7">
        <v>98</v>
      </c>
    </row>
    <row r="2089" spans="1:3" x14ac:dyDescent="0.25">
      <c r="A2089" s="1" t="s">
        <v>1029</v>
      </c>
      <c r="B2089" s="1" t="s">
        <v>2503</v>
      </c>
      <c r="C2089" s="7">
        <v>98</v>
      </c>
    </row>
    <row r="2090" spans="1:3" x14ac:dyDescent="0.25">
      <c r="A2090" s="1" t="s">
        <v>1030</v>
      </c>
      <c r="B2090" s="1" t="s">
        <v>2503</v>
      </c>
      <c r="C2090" s="7">
        <v>98</v>
      </c>
    </row>
    <row r="2091" spans="1:3" x14ac:dyDescent="0.25">
      <c r="A2091" s="1" t="s">
        <v>1033</v>
      </c>
      <c r="B2091" s="1" t="s">
        <v>2503</v>
      </c>
      <c r="C2091" s="7">
        <v>110</v>
      </c>
    </row>
    <row r="2092" spans="1:3" x14ac:dyDescent="0.25">
      <c r="A2092" s="1" t="s">
        <v>1034</v>
      </c>
      <c r="B2092" s="1" t="s">
        <v>2503</v>
      </c>
      <c r="C2092" s="7">
        <v>110</v>
      </c>
    </row>
    <row r="2093" spans="1:3" x14ac:dyDescent="0.25">
      <c r="A2093" s="1" t="s">
        <v>1035</v>
      </c>
      <c r="B2093" s="1" t="s">
        <v>2503</v>
      </c>
      <c r="C2093" s="7">
        <v>110</v>
      </c>
    </row>
    <row r="2094" spans="1:3" x14ac:dyDescent="0.25">
      <c r="A2094" s="1" t="s">
        <v>1038</v>
      </c>
      <c r="B2094" s="1" t="s">
        <v>2503</v>
      </c>
      <c r="C2094" s="7">
        <v>59</v>
      </c>
    </row>
    <row r="2095" spans="1:3" x14ac:dyDescent="0.25">
      <c r="A2095" s="1" t="s">
        <v>1039</v>
      </c>
      <c r="B2095" s="1" t="s">
        <v>2503</v>
      </c>
      <c r="C2095" s="7">
        <v>59</v>
      </c>
    </row>
    <row r="2096" spans="1:3" x14ac:dyDescent="0.25">
      <c r="A2096" s="1" t="s">
        <v>1040</v>
      </c>
      <c r="B2096" s="1" t="s">
        <v>2503</v>
      </c>
      <c r="C2096" s="7">
        <v>59</v>
      </c>
    </row>
    <row r="2097" spans="1:3" x14ac:dyDescent="0.25">
      <c r="A2097" s="1" t="s">
        <v>1045</v>
      </c>
      <c r="B2097" s="1" t="s">
        <v>2503</v>
      </c>
      <c r="C2097" s="7">
        <v>63</v>
      </c>
    </row>
    <row r="2098" spans="1:3" x14ac:dyDescent="0.25">
      <c r="A2098" s="1" t="s">
        <v>1046</v>
      </c>
      <c r="B2098" s="1" t="s">
        <v>2503</v>
      </c>
      <c r="C2098" s="7">
        <v>63</v>
      </c>
    </row>
    <row r="2099" spans="1:3" x14ac:dyDescent="0.25">
      <c r="A2099" s="1" t="s">
        <v>1047</v>
      </c>
      <c r="B2099" s="1" t="s">
        <v>2503</v>
      </c>
      <c r="C2099" s="7">
        <v>63</v>
      </c>
    </row>
    <row r="2100" spans="1:3" x14ac:dyDescent="0.25">
      <c r="A2100" s="1" t="s">
        <v>1048</v>
      </c>
      <c r="B2100" s="1" t="s">
        <v>2503</v>
      </c>
      <c r="C2100" s="7">
        <v>386</v>
      </c>
    </row>
    <row r="2101" spans="1:3" x14ac:dyDescent="0.25">
      <c r="A2101" s="1" t="s">
        <v>1049</v>
      </c>
      <c r="B2101" s="1" t="s">
        <v>2503</v>
      </c>
      <c r="C2101" s="7">
        <v>386</v>
      </c>
    </row>
    <row r="2102" spans="1:3" x14ac:dyDescent="0.25">
      <c r="A2102" s="1" t="s">
        <v>1050</v>
      </c>
      <c r="B2102" s="1" t="s">
        <v>2503</v>
      </c>
      <c r="C2102" s="7">
        <v>386</v>
      </c>
    </row>
    <row r="2103" spans="1:3" x14ac:dyDescent="0.25">
      <c r="A2103" s="1" t="s">
        <v>1051</v>
      </c>
      <c r="B2103" s="1" t="s">
        <v>2503</v>
      </c>
      <c r="C2103" s="7">
        <v>293</v>
      </c>
    </row>
    <row r="2104" spans="1:3" x14ac:dyDescent="0.25">
      <c r="A2104" s="1" t="s">
        <v>1052</v>
      </c>
      <c r="B2104" s="1" t="s">
        <v>2503</v>
      </c>
      <c r="C2104" s="7">
        <v>293</v>
      </c>
    </row>
    <row r="2105" spans="1:3" x14ac:dyDescent="0.25">
      <c r="A2105" s="1" t="s">
        <v>1053</v>
      </c>
      <c r="B2105" s="1" t="s">
        <v>2503</v>
      </c>
      <c r="C2105" s="7">
        <v>293</v>
      </c>
    </row>
    <row r="2106" spans="1:3" x14ac:dyDescent="0.25">
      <c r="A2106" s="1" t="s">
        <v>1054</v>
      </c>
      <c r="B2106" s="1" t="s">
        <v>2504</v>
      </c>
      <c r="C2106" s="7">
        <v>67</v>
      </c>
    </row>
    <row r="2107" spans="1:3" x14ac:dyDescent="0.25">
      <c r="A2107" s="1" t="s">
        <v>1055</v>
      </c>
      <c r="B2107" s="1" t="s">
        <v>2504</v>
      </c>
      <c r="C2107" s="7">
        <v>67</v>
      </c>
    </row>
    <row r="2108" spans="1:3" x14ac:dyDescent="0.25">
      <c r="A2108" s="1" t="s">
        <v>1056</v>
      </c>
      <c r="B2108" s="1" t="s">
        <v>2504</v>
      </c>
      <c r="C2108" s="7">
        <v>67</v>
      </c>
    </row>
    <row r="2109" spans="1:3" x14ac:dyDescent="0.25">
      <c r="A2109" s="1" t="s">
        <v>1057</v>
      </c>
      <c r="B2109" s="1" t="s">
        <v>2504</v>
      </c>
      <c r="C2109" s="7">
        <v>79</v>
      </c>
    </row>
    <row r="2110" spans="1:3" x14ac:dyDescent="0.25">
      <c r="A2110" s="1" t="s">
        <v>1058</v>
      </c>
      <c r="B2110" s="1" t="s">
        <v>2504</v>
      </c>
      <c r="C2110" s="7">
        <v>79</v>
      </c>
    </row>
    <row r="2111" spans="1:3" x14ac:dyDescent="0.25">
      <c r="A2111" s="1" t="s">
        <v>1059</v>
      </c>
      <c r="B2111" s="1" t="s">
        <v>2504</v>
      </c>
      <c r="C2111" s="7">
        <v>79</v>
      </c>
    </row>
    <row r="2112" spans="1:3" x14ac:dyDescent="0.25">
      <c r="A2112" s="1" t="s">
        <v>1060</v>
      </c>
      <c r="B2112" s="1" t="s">
        <v>2504</v>
      </c>
      <c r="C2112" s="7">
        <v>100</v>
      </c>
    </row>
    <row r="2113" spans="1:3" x14ac:dyDescent="0.25">
      <c r="A2113" s="1" t="s">
        <v>1061</v>
      </c>
      <c r="B2113" s="1" t="s">
        <v>2504</v>
      </c>
      <c r="C2113" s="7">
        <v>100</v>
      </c>
    </row>
    <row r="2114" spans="1:3" x14ac:dyDescent="0.25">
      <c r="A2114" s="1" t="s">
        <v>1062</v>
      </c>
      <c r="B2114" s="1" t="s">
        <v>2504</v>
      </c>
      <c r="C2114" s="7">
        <v>100</v>
      </c>
    </row>
    <row r="2115" spans="1:3" x14ac:dyDescent="0.25">
      <c r="A2115" s="1" t="s">
        <v>1063</v>
      </c>
      <c r="B2115" s="1" t="s">
        <v>2504</v>
      </c>
      <c r="C2115" s="7">
        <v>110</v>
      </c>
    </row>
    <row r="2116" spans="1:3" x14ac:dyDescent="0.25">
      <c r="A2116" s="1" t="s">
        <v>1064</v>
      </c>
      <c r="B2116" s="1" t="s">
        <v>2504</v>
      </c>
      <c r="C2116" s="7">
        <v>110</v>
      </c>
    </row>
    <row r="2117" spans="1:3" x14ac:dyDescent="0.25">
      <c r="A2117" s="1" t="s">
        <v>1065</v>
      </c>
      <c r="B2117" s="1" t="s">
        <v>2504</v>
      </c>
      <c r="C2117" s="7">
        <v>110</v>
      </c>
    </row>
    <row r="2118" spans="1:3" x14ac:dyDescent="0.25">
      <c r="A2118" s="1" t="s">
        <v>1066</v>
      </c>
      <c r="B2118" s="1" t="s">
        <v>2504</v>
      </c>
      <c r="C2118" s="7">
        <v>409</v>
      </c>
    </row>
    <row r="2119" spans="1:3" x14ac:dyDescent="0.25">
      <c r="A2119" s="1" t="s">
        <v>1067</v>
      </c>
      <c r="B2119" s="1" t="s">
        <v>2504</v>
      </c>
      <c r="C2119" s="7">
        <v>409</v>
      </c>
    </row>
    <row r="2120" spans="1:3" x14ac:dyDescent="0.25">
      <c r="A2120" s="1" t="s">
        <v>1068</v>
      </c>
      <c r="B2120" s="1" t="s">
        <v>2504</v>
      </c>
      <c r="C2120" s="7">
        <v>409</v>
      </c>
    </row>
    <row r="2121" spans="1:3" x14ac:dyDescent="0.25">
      <c r="A2121" s="1" t="s">
        <v>1069</v>
      </c>
      <c r="B2121" s="1" t="s">
        <v>2468</v>
      </c>
      <c r="C2121" s="7">
        <v>137</v>
      </c>
    </row>
    <row r="2122" spans="1:3" x14ac:dyDescent="0.25">
      <c r="A2122" s="1" t="s">
        <v>1070</v>
      </c>
      <c r="B2122" s="1" t="s">
        <v>2468</v>
      </c>
      <c r="C2122" s="7">
        <v>230</v>
      </c>
    </row>
    <row r="2123" spans="1:3" x14ac:dyDescent="0.25">
      <c r="A2123" s="1" t="s">
        <v>1071</v>
      </c>
      <c r="B2123" s="1" t="s">
        <v>2468</v>
      </c>
      <c r="C2123" s="7">
        <v>961</v>
      </c>
    </row>
    <row r="2124" spans="1:3" x14ac:dyDescent="0.25">
      <c r="A2124" s="1" t="s">
        <v>1076</v>
      </c>
      <c r="B2124" s="1" t="s">
        <v>2468</v>
      </c>
      <c r="C2124" s="7">
        <v>445</v>
      </c>
    </row>
    <row r="2125" spans="1:3" x14ac:dyDescent="0.25">
      <c r="A2125" s="1" t="s">
        <v>1077</v>
      </c>
      <c r="B2125" s="1" t="s">
        <v>2468</v>
      </c>
      <c r="C2125" s="7">
        <v>799</v>
      </c>
    </row>
    <row r="2126" spans="1:3" x14ac:dyDescent="0.25">
      <c r="A2126" s="1" t="s">
        <v>1078</v>
      </c>
      <c r="B2126" s="1" t="s">
        <v>2468</v>
      </c>
      <c r="C2126" s="7">
        <v>445</v>
      </c>
    </row>
    <row r="2127" spans="1:3" x14ac:dyDescent="0.25">
      <c r="A2127" s="1" t="s">
        <v>1079</v>
      </c>
      <c r="B2127" s="1" t="s">
        <v>2468</v>
      </c>
      <c r="C2127" s="7">
        <v>799</v>
      </c>
    </row>
    <row r="2128" spans="1:3" x14ac:dyDescent="0.25">
      <c r="A2128" s="1" t="s">
        <v>1092</v>
      </c>
      <c r="B2128" s="1" t="s">
        <v>2464</v>
      </c>
      <c r="C2128" s="7">
        <v>107</v>
      </c>
    </row>
    <row r="2129" spans="1:3" x14ac:dyDescent="0.25">
      <c r="A2129" s="1" t="s">
        <v>1093</v>
      </c>
      <c r="B2129" s="1" t="s">
        <v>2464</v>
      </c>
      <c r="C2129" s="7">
        <v>165</v>
      </c>
    </row>
    <row r="2130" spans="1:3" x14ac:dyDescent="0.25">
      <c r="A2130" s="1" t="s">
        <v>1094</v>
      </c>
      <c r="B2130" s="1" t="s">
        <v>2464</v>
      </c>
      <c r="C2130" s="7">
        <v>256</v>
      </c>
    </row>
    <row r="2131" spans="1:3" x14ac:dyDescent="0.25">
      <c r="A2131" s="1" t="s">
        <v>1095</v>
      </c>
      <c r="B2131" s="1" t="s">
        <v>2464</v>
      </c>
      <c r="C2131" s="7">
        <v>107</v>
      </c>
    </row>
    <row r="2132" spans="1:3" x14ac:dyDescent="0.25">
      <c r="A2132" s="1" t="s">
        <v>1096</v>
      </c>
      <c r="B2132" s="1" t="s">
        <v>2464</v>
      </c>
      <c r="C2132" s="7">
        <v>165</v>
      </c>
    </row>
    <row r="2133" spans="1:3" x14ac:dyDescent="0.25">
      <c r="A2133" s="1" t="s">
        <v>1097</v>
      </c>
      <c r="B2133" s="1" t="s">
        <v>2464</v>
      </c>
      <c r="C2133" s="7">
        <v>256</v>
      </c>
    </row>
    <row r="2134" spans="1:3" x14ac:dyDescent="0.25">
      <c r="A2134" s="1" t="s">
        <v>1130</v>
      </c>
      <c r="B2134" s="1" t="s">
        <v>2503</v>
      </c>
      <c r="C2134" s="7">
        <v>59</v>
      </c>
    </row>
    <row r="2135" spans="1:3" x14ac:dyDescent="0.25">
      <c r="A2135" s="1" t="s">
        <v>1131</v>
      </c>
      <c r="B2135" s="1" t="s">
        <v>2503</v>
      </c>
      <c r="C2135" s="7">
        <v>59</v>
      </c>
    </row>
    <row r="2136" spans="1:3" x14ac:dyDescent="0.25">
      <c r="A2136" s="1" t="s">
        <v>1132</v>
      </c>
      <c r="B2136" s="1" t="s">
        <v>2503</v>
      </c>
      <c r="C2136" s="7">
        <v>59</v>
      </c>
    </row>
    <row r="2137" spans="1:3" x14ac:dyDescent="0.25">
      <c r="A2137" s="1" t="s">
        <v>1133</v>
      </c>
      <c r="B2137" s="1" t="s">
        <v>2504</v>
      </c>
      <c r="C2137" s="7">
        <v>89</v>
      </c>
    </row>
    <row r="2138" spans="1:3" x14ac:dyDescent="0.25">
      <c r="A2138" s="1" t="s">
        <v>1134</v>
      </c>
      <c r="B2138" s="1" t="s">
        <v>2504</v>
      </c>
      <c r="C2138" s="7">
        <v>89</v>
      </c>
    </row>
    <row r="2139" spans="1:3" x14ac:dyDescent="0.25">
      <c r="A2139" s="1" t="s">
        <v>741</v>
      </c>
      <c r="B2139" s="1" t="s">
        <v>2505</v>
      </c>
      <c r="C2139" s="7">
        <v>73</v>
      </c>
    </row>
    <row r="2140" spans="1:3" x14ac:dyDescent="0.25">
      <c r="A2140" s="1" t="s">
        <v>742</v>
      </c>
      <c r="B2140" s="1" t="s">
        <v>2505</v>
      </c>
      <c r="C2140" s="7">
        <v>73</v>
      </c>
    </row>
    <row r="2141" spans="1:3" x14ac:dyDescent="0.25">
      <c r="A2141" s="1" t="s">
        <v>743</v>
      </c>
      <c r="B2141" s="1" t="s">
        <v>2505</v>
      </c>
      <c r="C2141" s="7">
        <v>73</v>
      </c>
    </row>
    <row r="2142" spans="1:3" x14ac:dyDescent="0.25">
      <c r="A2142" s="1" t="s">
        <v>744</v>
      </c>
      <c r="B2142" s="1" t="s">
        <v>2505</v>
      </c>
      <c r="C2142" s="7">
        <v>73</v>
      </c>
    </row>
    <row r="2143" spans="1:3" x14ac:dyDescent="0.25">
      <c r="A2143" s="1" t="s">
        <v>745</v>
      </c>
      <c r="B2143" s="1" t="s">
        <v>2485</v>
      </c>
      <c r="C2143" s="7">
        <v>71</v>
      </c>
    </row>
    <row r="2144" spans="1:3" x14ac:dyDescent="0.25">
      <c r="A2144" s="1" t="s">
        <v>746</v>
      </c>
      <c r="B2144" s="1" t="s">
        <v>2485</v>
      </c>
      <c r="C2144" s="7">
        <v>71</v>
      </c>
    </row>
    <row r="2145" spans="1:3" x14ac:dyDescent="0.25">
      <c r="A2145" s="1" t="s">
        <v>747</v>
      </c>
      <c r="B2145" s="1" t="s">
        <v>2485</v>
      </c>
      <c r="C2145" s="7">
        <v>71</v>
      </c>
    </row>
    <row r="2146" spans="1:3" x14ac:dyDescent="0.25">
      <c r="A2146" s="1" t="s">
        <v>748</v>
      </c>
      <c r="B2146" s="1" t="s">
        <v>2485</v>
      </c>
      <c r="C2146" s="7">
        <v>71</v>
      </c>
    </row>
    <row r="2147" spans="1:3" x14ac:dyDescent="0.25">
      <c r="A2147" s="1" t="s">
        <v>749</v>
      </c>
      <c r="B2147" s="1" t="s">
        <v>2506</v>
      </c>
      <c r="C2147" s="7">
        <v>82</v>
      </c>
    </row>
    <row r="2148" spans="1:3" x14ac:dyDescent="0.25">
      <c r="A2148" s="1" t="s">
        <v>750</v>
      </c>
      <c r="B2148" s="1" t="s">
        <v>2506</v>
      </c>
      <c r="C2148" s="7">
        <v>82</v>
      </c>
    </row>
    <row r="2149" spans="1:3" x14ac:dyDescent="0.25">
      <c r="A2149" s="1" t="s">
        <v>751</v>
      </c>
      <c r="B2149" s="1" t="s">
        <v>2506</v>
      </c>
      <c r="C2149" s="7">
        <v>82</v>
      </c>
    </row>
    <row r="2150" spans="1:3" x14ac:dyDescent="0.25">
      <c r="A2150" s="1" t="s">
        <v>752</v>
      </c>
      <c r="B2150" s="1" t="s">
        <v>2506</v>
      </c>
      <c r="C2150" s="7">
        <v>82</v>
      </c>
    </row>
    <row r="2151" spans="1:3" x14ac:dyDescent="0.25">
      <c r="A2151" s="1" t="s">
        <v>767</v>
      </c>
      <c r="B2151" s="1" t="s">
        <v>2507</v>
      </c>
      <c r="C2151" s="7">
        <v>62</v>
      </c>
    </row>
    <row r="2152" spans="1:3" x14ac:dyDescent="0.25">
      <c r="A2152" s="1" t="s">
        <v>768</v>
      </c>
      <c r="B2152" s="1" t="s">
        <v>2507</v>
      </c>
      <c r="C2152" s="7">
        <v>62</v>
      </c>
    </row>
    <row r="2153" spans="1:3" x14ac:dyDescent="0.25">
      <c r="A2153" s="1" t="s">
        <v>769</v>
      </c>
      <c r="B2153" s="1" t="s">
        <v>2507</v>
      </c>
      <c r="C2153" s="7">
        <v>62</v>
      </c>
    </row>
    <row r="2154" spans="1:3" x14ac:dyDescent="0.25">
      <c r="A2154" s="1" t="s">
        <v>770</v>
      </c>
      <c r="B2154" s="1" t="s">
        <v>2507</v>
      </c>
      <c r="C2154" s="7">
        <v>62</v>
      </c>
    </row>
    <row r="2155" spans="1:3" x14ac:dyDescent="0.25">
      <c r="A2155" s="1" t="s">
        <v>771</v>
      </c>
      <c r="B2155" s="1" t="s">
        <v>2507</v>
      </c>
      <c r="C2155" s="7">
        <v>68</v>
      </c>
    </row>
    <row r="2156" spans="1:3" x14ac:dyDescent="0.25">
      <c r="A2156" s="1" t="s">
        <v>772</v>
      </c>
      <c r="B2156" s="1" t="s">
        <v>2507</v>
      </c>
      <c r="C2156" s="7">
        <v>68</v>
      </c>
    </row>
    <row r="2157" spans="1:3" x14ac:dyDescent="0.25">
      <c r="A2157" s="1" t="s">
        <v>773</v>
      </c>
      <c r="B2157" s="1" t="s">
        <v>2507</v>
      </c>
      <c r="C2157" s="7">
        <v>68</v>
      </c>
    </row>
    <row r="2158" spans="1:3" x14ac:dyDescent="0.25">
      <c r="A2158" s="1" t="s">
        <v>774</v>
      </c>
      <c r="B2158" s="1" t="s">
        <v>2507</v>
      </c>
      <c r="C2158" s="7">
        <v>68</v>
      </c>
    </row>
    <row r="2159" spans="1:3" x14ac:dyDescent="0.25">
      <c r="A2159" s="1" t="s">
        <v>785</v>
      </c>
      <c r="B2159" s="1" t="s">
        <v>2445</v>
      </c>
      <c r="C2159" s="7">
        <v>117</v>
      </c>
    </row>
    <row r="2160" spans="1:3" x14ac:dyDescent="0.25">
      <c r="A2160" s="1" t="s">
        <v>786</v>
      </c>
      <c r="B2160" s="1" t="s">
        <v>2445</v>
      </c>
      <c r="C2160" s="7">
        <v>117</v>
      </c>
    </row>
    <row r="2161" spans="1:3" x14ac:dyDescent="0.25">
      <c r="A2161" s="1" t="s">
        <v>787</v>
      </c>
      <c r="B2161" s="1" t="s">
        <v>2445</v>
      </c>
      <c r="C2161" s="7">
        <v>163</v>
      </c>
    </row>
    <row r="2162" spans="1:3" x14ac:dyDescent="0.25">
      <c r="A2162" s="1" t="s">
        <v>788</v>
      </c>
      <c r="B2162" s="1" t="s">
        <v>2445</v>
      </c>
      <c r="C2162" s="7">
        <v>163</v>
      </c>
    </row>
    <row r="2163" spans="1:3" x14ac:dyDescent="0.25">
      <c r="A2163" s="1" t="s">
        <v>802</v>
      </c>
      <c r="B2163" s="1" t="s">
        <v>2508</v>
      </c>
      <c r="C2163" s="7">
        <v>45</v>
      </c>
    </row>
    <row r="2164" spans="1:3" x14ac:dyDescent="0.25">
      <c r="A2164" s="1" t="s">
        <v>803</v>
      </c>
      <c r="B2164" s="1" t="s">
        <v>2508</v>
      </c>
      <c r="C2164" s="7">
        <v>45</v>
      </c>
    </row>
    <row r="2165" spans="1:3" x14ac:dyDescent="0.25">
      <c r="A2165" s="1" t="s">
        <v>804</v>
      </c>
      <c r="B2165" s="1" t="s">
        <v>2508</v>
      </c>
      <c r="C2165" s="7">
        <v>45</v>
      </c>
    </row>
    <row r="2166" spans="1:3" x14ac:dyDescent="0.25">
      <c r="A2166" s="1" t="s">
        <v>805</v>
      </c>
      <c r="B2166" s="1" t="s">
        <v>2508</v>
      </c>
      <c r="C2166" s="7">
        <v>45</v>
      </c>
    </row>
    <row r="2167" spans="1:3" x14ac:dyDescent="0.25">
      <c r="A2167" s="1" t="s">
        <v>806</v>
      </c>
      <c r="B2167" s="1" t="s">
        <v>2508</v>
      </c>
      <c r="C2167" s="7">
        <v>58</v>
      </c>
    </row>
    <row r="2168" spans="1:3" x14ac:dyDescent="0.25">
      <c r="A2168" s="1" t="s">
        <v>807</v>
      </c>
      <c r="B2168" s="1" t="s">
        <v>2508</v>
      </c>
      <c r="C2168" s="7">
        <v>58</v>
      </c>
    </row>
    <row r="2169" spans="1:3" x14ac:dyDescent="0.25">
      <c r="A2169" s="1" t="s">
        <v>808</v>
      </c>
      <c r="B2169" s="1" t="s">
        <v>2508</v>
      </c>
      <c r="C2169" s="7">
        <v>58</v>
      </c>
    </row>
    <row r="2170" spans="1:3" x14ac:dyDescent="0.25">
      <c r="A2170" s="1" t="s">
        <v>809</v>
      </c>
      <c r="B2170" s="1" t="s">
        <v>2508</v>
      </c>
      <c r="C2170" s="7">
        <v>58</v>
      </c>
    </row>
    <row r="2171" spans="1:3" x14ac:dyDescent="0.25">
      <c r="A2171" s="1" t="s">
        <v>810</v>
      </c>
      <c r="B2171" s="1" t="s">
        <v>2509</v>
      </c>
      <c r="C2171" s="7">
        <v>49</v>
      </c>
    </row>
    <row r="2172" spans="1:3" x14ac:dyDescent="0.25">
      <c r="A2172" s="1" t="s">
        <v>811</v>
      </c>
      <c r="B2172" s="1" t="s">
        <v>2509</v>
      </c>
      <c r="C2172" s="7">
        <v>49</v>
      </c>
    </row>
    <row r="2173" spans="1:3" x14ac:dyDescent="0.25">
      <c r="A2173" s="1" t="s">
        <v>812</v>
      </c>
      <c r="B2173" s="1" t="s">
        <v>2509</v>
      </c>
      <c r="C2173" s="7">
        <v>49</v>
      </c>
    </row>
    <row r="2174" spans="1:3" x14ac:dyDescent="0.25">
      <c r="A2174" s="1" t="s">
        <v>813</v>
      </c>
      <c r="B2174" s="1" t="s">
        <v>2509</v>
      </c>
      <c r="C2174" s="7">
        <v>49</v>
      </c>
    </row>
    <row r="2175" spans="1:3" x14ac:dyDescent="0.25">
      <c r="A2175" s="1" t="s">
        <v>814</v>
      </c>
      <c r="B2175" s="1" t="s">
        <v>2509</v>
      </c>
      <c r="C2175" s="7">
        <v>49</v>
      </c>
    </row>
    <row r="2176" spans="1:3" x14ac:dyDescent="0.25">
      <c r="A2176" s="1" t="s">
        <v>815</v>
      </c>
      <c r="B2176" s="1" t="s">
        <v>2509</v>
      </c>
      <c r="C2176" s="7">
        <v>49</v>
      </c>
    </row>
    <row r="2177" spans="1:3" x14ac:dyDescent="0.25">
      <c r="A2177" s="1" t="s">
        <v>816</v>
      </c>
      <c r="B2177" s="1" t="s">
        <v>2509</v>
      </c>
      <c r="C2177" s="7">
        <v>49</v>
      </c>
    </row>
    <row r="2178" spans="1:3" x14ac:dyDescent="0.25">
      <c r="A2178" s="1" t="s">
        <v>817</v>
      </c>
      <c r="B2178" s="1" t="s">
        <v>2509</v>
      </c>
      <c r="C2178" s="7">
        <v>49</v>
      </c>
    </row>
    <row r="2179" spans="1:3" x14ac:dyDescent="0.25">
      <c r="A2179" s="1" t="s">
        <v>818</v>
      </c>
      <c r="B2179" s="1" t="s">
        <v>2509</v>
      </c>
      <c r="C2179" s="7">
        <v>49</v>
      </c>
    </row>
    <row r="2180" spans="1:3" x14ac:dyDescent="0.25">
      <c r="A2180" s="1" t="s">
        <v>819</v>
      </c>
      <c r="B2180" s="1" t="s">
        <v>2509</v>
      </c>
      <c r="C2180" s="7">
        <v>49</v>
      </c>
    </row>
    <row r="2181" spans="1:3" x14ac:dyDescent="0.25">
      <c r="A2181" s="1" t="s">
        <v>820</v>
      </c>
      <c r="B2181" s="1" t="s">
        <v>2509</v>
      </c>
      <c r="C2181" s="7">
        <v>61</v>
      </c>
    </row>
    <row r="2182" spans="1:3" x14ac:dyDescent="0.25">
      <c r="A2182" s="1" t="s">
        <v>821</v>
      </c>
      <c r="B2182" s="1" t="s">
        <v>2509</v>
      </c>
      <c r="C2182" s="7">
        <v>61</v>
      </c>
    </row>
    <row r="2183" spans="1:3" x14ac:dyDescent="0.25">
      <c r="A2183" s="1" t="s">
        <v>822</v>
      </c>
      <c r="B2183" s="1" t="s">
        <v>2509</v>
      </c>
      <c r="C2183" s="7">
        <v>61</v>
      </c>
    </row>
    <row r="2184" spans="1:3" x14ac:dyDescent="0.25">
      <c r="A2184" s="1" t="s">
        <v>823</v>
      </c>
      <c r="B2184" s="1" t="s">
        <v>2509</v>
      </c>
      <c r="C2184" s="7">
        <v>61</v>
      </c>
    </row>
    <row r="2185" spans="1:3" x14ac:dyDescent="0.25">
      <c r="A2185" s="1" t="s">
        <v>824</v>
      </c>
      <c r="B2185" s="1" t="s">
        <v>2509</v>
      </c>
      <c r="C2185" s="7">
        <v>61</v>
      </c>
    </row>
    <row r="2186" spans="1:3" x14ac:dyDescent="0.25">
      <c r="A2186" s="1" t="s">
        <v>825</v>
      </c>
      <c r="B2186" s="1" t="s">
        <v>2509</v>
      </c>
      <c r="C2186" s="7">
        <v>61</v>
      </c>
    </row>
    <row r="2187" spans="1:3" x14ac:dyDescent="0.25">
      <c r="A2187" s="1" t="s">
        <v>826</v>
      </c>
      <c r="B2187" s="1" t="s">
        <v>2509</v>
      </c>
      <c r="C2187" s="7">
        <v>61</v>
      </c>
    </row>
    <row r="2188" spans="1:3" x14ac:dyDescent="0.25">
      <c r="A2188" s="1" t="s">
        <v>827</v>
      </c>
      <c r="B2188" s="1" t="s">
        <v>2509</v>
      </c>
      <c r="C2188" s="7">
        <v>61</v>
      </c>
    </row>
    <row r="2189" spans="1:3" x14ac:dyDescent="0.25">
      <c r="A2189" s="1" t="s">
        <v>828</v>
      </c>
      <c r="B2189" s="1" t="s">
        <v>2509</v>
      </c>
      <c r="C2189" s="7">
        <v>61</v>
      </c>
    </row>
    <row r="2190" spans="1:3" x14ac:dyDescent="0.25">
      <c r="A2190" s="1" t="s">
        <v>829</v>
      </c>
      <c r="B2190" s="1" t="s">
        <v>2509</v>
      </c>
      <c r="C2190" s="7">
        <v>61</v>
      </c>
    </row>
    <row r="2191" spans="1:3" x14ac:dyDescent="0.25">
      <c r="A2191" s="1" t="s">
        <v>830</v>
      </c>
      <c r="B2191" s="1" t="s">
        <v>2509</v>
      </c>
      <c r="C2191" s="7">
        <v>56</v>
      </c>
    </row>
    <row r="2192" spans="1:3" x14ac:dyDescent="0.25">
      <c r="A2192" s="1" t="s">
        <v>831</v>
      </c>
      <c r="B2192" s="1" t="s">
        <v>2509</v>
      </c>
      <c r="C2192" s="7">
        <v>56</v>
      </c>
    </row>
    <row r="2193" spans="1:3" x14ac:dyDescent="0.25">
      <c r="A2193" s="1" t="s">
        <v>832</v>
      </c>
      <c r="B2193" s="1" t="s">
        <v>2509</v>
      </c>
      <c r="C2193" s="7">
        <v>56</v>
      </c>
    </row>
    <row r="2194" spans="1:3" x14ac:dyDescent="0.25">
      <c r="A2194" s="1" t="s">
        <v>833</v>
      </c>
      <c r="B2194" s="1" t="s">
        <v>2509</v>
      </c>
      <c r="C2194" s="7">
        <v>56</v>
      </c>
    </row>
    <row r="2195" spans="1:3" x14ac:dyDescent="0.25">
      <c r="A2195" s="1" t="s">
        <v>834</v>
      </c>
      <c r="B2195" s="1" t="s">
        <v>2509</v>
      </c>
      <c r="C2195" s="7">
        <v>56</v>
      </c>
    </row>
    <row r="2196" spans="1:3" x14ac:dyDescent="0.25">
      <c r="A2196" s="1" t="s">
        <v>835</v>
      </c>
      <c r="B2196" s="1" t="s">
        <v>2509</v>
      </c>
      <c r="C2196" s="7">
        <v>56</v>
      </c>
    </row>
    <row r="2197" spans="1:3" x14ac:dyDescent="0.25">
      <c r="A2197" s="1" t="s">
        <v>836</v>
      </c>
      <c r="B2197" s="1" t="s">
        <v>2509</v>
      </c>
      <c r="C2197" s="7">
        <v>56</v>
      </c>
    </row>
    <row r="2198" spans="1:3" x14ac:dyDescent="0.25">
      <c r="A2198" s="1" t="s">
        <v>837</v>
      </c>
      <c r="B2198" s="1" t="s">
        <v>2509</v>
      </c>
      <c r="C2198" s="7">
        <v>56</v>
      </c>
    </row>
    <row r="2199" spans="1:3" x14ac:dyDescent="0.25">
      <c r="A2199" s="1" t="s">
        <v>838</v>
      </c>
      <c r="B2199" s="1" t="s">
        <v>2509</v>
      </c>
      <c r="C2199" s="7">
        <v>56</v>
      </c>
    </row>
    <row r="2200" spans="1:3" x14ac:dyDescent="0.25">
      <c r="A2200" s="1" t="s">
        <v>839</v>
      </c>
      <c r="B2200" s="1" t="s">
        <v>2509</v>
      </c>
      <c r="C2200" s="7">
        <v>56</v>
      </c>
    </row>
    <row r="2201" spans="1:3" x14ac:dyDescent="0.25">
      <c r="A2201" s="1" t="s">
        <v>840</v>
      </c>
      <c r="B2201" s="1" t="s">
        <v>2509</v>
      </c>
      <c r="C2201" s="7">
        <v>56</v>
      </c>
    </row>
    <row r="2202" spans="1:3" x14ac:dyDescent="0.25">
      <c r="A2202" s="1" t="s">
        <v>841</v>
      </c>
      <c r="B2202" s="1" t="s">
        <v>2509</v>
      </c>
      <c r="C2202" s="7">
        <v>56</v>
      </c>
    </row>
    <row r="2203" spans="1:3" x14ac:dyDescent="0.25">
      <c r="A2203" s="1" t="s">
        <v>845</v>
      </c>
      <c r="B2203" s="1" t="s">
        <v>2509</v>
      </c>
      <c r="C2203" s="7">
        <v>68</v>
      </c>
    </row>
    <row r="2204" spans="1:3" x14ac:dyDescent="0.25">
      <c r="A2204" s="1" t="s">
        <v>846</v>
      </c>
      <c r="B2204" s="1" t="s">
        <v>2509</v>
      </c>
      <c r="C2204" s="7">
        <v>68</v>
      </c>
    </row>
    <row r="2205" spans="1:3" x14ac:dyDescent="0.25">
      <c r="A2205" s="1" t="s">
        <v>847</v>
      </c>
      <c r="B2205" s="1" t="s">
        <v>2509</v>
      </c>
      <c r="C2205" s="7">
        <v>68</v>
      </c>
    </row>
    <row r="2206" spans="1:3" x14ac:dyDescent="0.25">
      <c r="A2206" s="1" t="s">
        <v>848</v>
      </c>
      <c r="B2206" s="1" t="s">
        <v>2509</v>
      </c>
      <c r="C2206" s="7">
        <v>68</v>
      </c>
    </row>
    <row r="2207" spans="1:3" x14ac:dyDescent="0.25">
      <c r="A2207" s="1" t="s">
        <v>849</v>
      </c>
      <c r="B2207" s="1" t="s">
        <v>2509</v>
      </c>
      <c r="C2207" s="7">
        <v>68</v>
      </c>
    </row>
    <row r="2208" spans="1:3" x14ac:dyDescent="0.25">
      <c r="A2208" s="1" t="s">
        <v>850</v>
      </c>
      <c r="B2208" s="1" t="s">
        <v>2509</v>
      </c>
      <c r="C2208" s="7">
        <v>68</v>
      </c>
    </row>
    <row r="2209" spans="1:3" x14ac:dyDescent="0.25">
      <c r="A2209" s="1" t="s">
        <v>851</v>
      </c>
      <c r="B2209" s="1" t="s">
        <v>2509</v>
      </c>
      <c r="C2209" s="7">
        <v>68</v>
      </c>
    </row>
    <row r="2210" spans="1:3" x14ac:dyDescent="0.25">
      <c r="A2210" s="1" t="s">
        <v>852</v>
      </c>
      <c r="B2210" s="1" t="s">
        <v>2509</v>
      </c>
      <c r="C2210" s="7">
        <v>68</v>
      </c>
    </row>
    <row r="2211" spans="1:3" x14ac:dyDescent="0.25">
      <c r="A2211" s="1" t="s">
        <v>853</v>
      </c>
      <c r="B2211" s="1" t="s">
        <v>2509</v>
      </c>
      <c r="C2211" s="7">
        <v>68</v>
      </c>
    </row>
    <row r="2212" spans="1:3" x14ac:dyDescent="0.25">
      <c r="A2212" s="1" t="s">
        <v>854</v>
      </c>
      <c r="B2212" s="1" t="s">
        <v>2509</v>
      </c>
      <c r="C2212" s="7">
        <v>68</v>
      </c>
    </row>
    <row r="2213" spans="1:3" x14ac:dyDescent="0.25">
      <c r="A2213" s="1" t="s">
        <v>855</v>
      </c>
      <c r="B2213" s="1" t="s">
        <v>2509</v>
      </c>
      <c r="C2213" s="7">
        <v>68</v>
      </c>
    </row>
    <row r="2214" spans="1:3" x14ac:dyDescent="0.25">
      <c r="A2214" s="1" t="s">
        <v>856</v>
      </c>
      <c r="B2214" s="1" t="s">
        <v>2509</v>
      </c>
      <c r="C2214" s="7">
        <v>68</v>
      </c>
    </row>
    <row r="2215" spans="1:3" x14ac:dyDescent="0.25">
      <c r="A2215" s="1" t="s">
        <v>857</v>
      </c>
      <c r="B2215" s="1" t="s">
        <v>2509</v>
      </c>
      <c r="C2215" s="7">
        <v>49</v>
      </c>
    </row>
    <row r="2216" spans="1:3" x14ac:dyDescent="0.25">
      <c r="A2216" s="1" t="s">
        <v>858</v>
      </c>
      <c r="B2216" s="1" t="s">
        <v>2509</v>
      </c>
      <c r="C2216" s="7">
        <v>49</v>
      </c>
    </row>
    <row r="2217" spans="1:3" x14ac:dyDescent="0.25">
      <c r="A2217" s="1" t="s">
        <v>859</v>
      </c>
      <c r="B2217" s="1" t="s">
        <v>2509</v>
      </c>
      <c r="C2217" s="7">
        <v>61</v>
      </c>
    </row>
    <row r="2218" spans="1:3" x14ac:dyDescent="0.25">
      <c r="A2218" s="1" t="s">
        <v>860</v>
      </c>
      <c r="B2218" s="1" t="s">
        <v>2509</v>
      </c>
      <c r="C2218" s="7">
        <v>61</v>
      </c>
    </row>
    <row r="2219" spans="1:3" x14ac:dyDescent="0.25">
      <c r="A2219" s="1" t="s">
        <v>861</v>
      </c>
      <c r="B2219" s="1" t="s">
        <v>2509</v>
      </c>
      <c r="C2219" s="7">
        <v>60</v>
      </c>
    </row>
    <row r="2220" spans="1:3" x14ac:dyDescent="0.25">
      <c r="A2220" s="1" t="s">
        <v>862</v>
      </c>
      <c r="B2220" s="1" t="s">
        <v>2509</v>
      </c>
      <c r="C2220" s="7">
        <v>60</v>
      </c>
    </row>
    <row r="2221" spans="1:3" x14ac:dyDescent="0.25">
      <c r="A2221" s="1" t="s">
        <v>863</v>
      </c>
      <c r="B2221" s="1" t="s">
        <v>2509</v>
      </c>
      <c r="C2221" s="7">
        <v>72</v>
      </c>
    </row>
    <row r="2222" spans="1:3" x14ac:dyDescent="0.25">
      <c r="A2222" s="1" t="s">
        <v>864</v>
      </c>
      <c r="B2222" s="1" t="s">
        <v>2509</v>
      </c>
      <c r="C2222" s="7">
        <v>72</v>
      </c>
    </row>
    <row r="2223" spans="1:3" x14ac:dyDescent="0.25">
      <c r="A2223" s="1" t="s">
        <v>865</v>
      </c>
      <c r="B2223" s="1" t="s">
        <v>2510</v>
      </c>
      <c r="C2223" s="7">
        <v>130</v>
      </c>
    </row>
    <row r="2224" spans="1:3" x14ac:dyDescent="0.25">
      <c r="A2224" s="1" t="s">
        <v>866</v>
      </c>
      <c r="B2224" s="1" t="s">
        <v>2510</v>
      </c>
      <c r="C2224" s="7">
        <v>182</v>
      </c>
    </row>
    <row r="2225" spans="1:3" x14ac:dyDescent="0.25">
      <c r="A2225" s="1" t="s">
        <v>867</v>
      </c>
      <c r="B2225" s="1" t="s">
        <v>2510</v>
      </c>
      <c r="C2225" s="7">
        <v>231</v>
      </c>
    </row>
    <row r="2226" spans="1:3" x14ac:dyDescent="0.25">
      <c r="A2226" s="1" t="s">
        <v>871</v>
      </c>
      <c r="B2226" s="1" t="s">
        <v>2510</v>
      </c>
      <c r="C2226" s="7">
        <v>175</v>
      </c>
    </row>
    <row r="2227" spans="1:3" x14ac:dyDescent="0.25">
      <c r="A2227" s="1" t="s">
        <v>893</v>
      </c>
      <c r="B2227" s="1" t="s">
        <v>2511</v>
      </c>
      <c r="C2227" s="7">
        <v>148</v>
      </c>
    </row>
    <row r="2228" spans="1:3" x14ac:dyDescent="0.25">
      <c r="A2228" s="1" t="s">
        <v>894</v>
      </c>
      <c r="B2228" s="1" t="s">
        <v>2511</v>
      </c>
      <c r="C2228" s="7">
        <v>208</v>
      </c>
    </row>
    <row r="2229" spans="1:3" x14ac:dyDescent="0.25">
      <c r="A2229" s="1" t="s">
        <v>895</v>
      </c>
      <c r="B2229" s="1" t="s">
        <v>2511</v>
      </c>
      <c r="C2229" s="7">
        <v>266</v>
      </c>
    </row>
    <row r="2230" spans="1:3" x14ac:dyDescent="0.25">
      <c r="A2230" s="1" t="s">
        <v>899</v>
      </c>
      <c r="B2230" s="1" t="s">
        <v>2511</v>
      </c>
      <c r="C2230" s="7">
        <v>195</v>
      </c>
    </row>
    <row r="2231" spans="1:3" x14ac:dyDescent="0.25">
      <c r="A2231" s="1" t="s">
        <v>900</v>
      </c>
      <c r="B2231" s="1" t="s">
        <v>2460</v>
      </c>
      <c r="C2231" s="7">
        <v>82</v>
      </c>
    </row>
    <row r="2232" spans="1:3" x14ac:dyDescent="0.25">
      <c r="A2232" s="1" t="s">
        <v>901</v>
      </c>
      <c r="B2232" s="1" t="s">
        <v>2460</v>
      </c>
      <c r="C2232" s="7">
        <v>82</v>
      </c>
    </row>
    <row r="2233" spans="1:3" x14ac:dyDescent="0.25">
      <c r="A2233" s="1" t="s">
        <v>902</v>
      </c>
      <c r="B2233" s="1" t="s">
        <v>2460</v>
      </c>
      <c r="C2233" s="7">
        <v>82</v>
      </c>
    </row>
    <row r="2234" spans="1:3" x14ac:dyDescent="0.25">
      <c r="A2234" s="1" t="s">
        <v>903</v>
      </c>
      <c r="B2234" s="1" t="s">
        <v>2460</v>
      </c>
      <c r="C2234" s="7">
        <v>82</v>
      </c>
    </row>
    <row r="2235" spans="1:3" x14ac:dyDescent="0.25">
      <c r="A2235" s="1" t="s">
        <v>904</v>
      </c>
      <c r="B2235" s="1" t="s">
        <v>2460</v>
      </c>
      <c r="C2235" s="7">
        <v>82</v>
      </c>
    </row>
    <row r="2236" spans="1:3" x14ac:dyDescent="0.25">
      <c r="A2236" s="1" t="s">
        <v>905</v>
      </c>
      <c r="B2236" s="1" t="s">
        <v>2460</v>
      </c>
      <c r="C2236" s="7">
        <v>82</v>
      </c>
    </row>
    <row r="2237" spans="1:3" x14ac:dyDescent="0.25">
      <c r="A2237" s="1" t="s">
        <v>906</v>
      </c>
      <c r="B2237" s="1" t="s">
        <v>2460</v>
      </c>
      <c r="C2237" s="7">
        <v>82</v>
      </c>
    </row>
    <row r="2238" spans="1:3" x14ac:dyDescent="0.25">
      <c r="A2238" s="1" t="s">
        <v>907</v>
      </c>
      <c r="B2238" s="1" t="s">
        <v>2460</v>
      </c>
      <c r="C2238" s="7">
        <v>82</v>
      </c>
    </row>
    <row r="2239" spans="1:3" x14ac:dyDescent="0.25">
      <c r="A2239" s="1" t="s">
        <v>908</v>
      </c>
      <c r="B2239" s="1" t="s">
        <v>2478</v>
      </c>
      <c r="C2239" s="7">
        <v>33</v>
      </c>
    </row>
    <row r="2240" spans="1:3" x14ac:dyDescent="0.25">
      <c r="A2240" s="1" t="s">
        <v>909</v>
      </c>
      <c r="B2240" s="1" t="s">
        <v>2478</v>
      </c>
      <c r="C2240" s="7">
        <v>33</v>
      </c>
    </row>
    <row r="2241" spans="1:3" x14ac:dyDescent="0.25">
      <c r="A2241" s="1" t="s">
        <v>914</v>
      </c>
      <c r="B2241" s="1" t="s">
        <v>2477</v>
      </c>
      <c r="C2241" s="7">
        <v>35</v>
      </c>
    </row>
    <row r="2242" spans="1:3" x14ac:dyDescent="0.25">
      <c r="A2242" s="1" t="s">
        <v>915</v>
      </c>
      <c r="B2242" s="1" t="s">
        <v>2477</v>
      </c>
      <c r="C2242" s="7">
        <v>35</v>
      </c>
    </row>
    <row r="2243" spans="1:3" x14ac:dyDescent="0.25">
      <c r="A2243" s="1" t="s">
        <v>916</v>
      </c>
      <c r="B2243" s="1" t="s">
        <v>2477</v>
      </c>
      <c r="C2243" s="7">
        <v>35</v>
      </c>
    </row>
    <row r="2244" spans="1:3" x14ac:dyDescent="0.25">
      <c r="A2244" s="1" t="s">
        <v>917</v>
      </c>
      <c r="B2244" s="1" t="s">
        <v>2477</v>
      </c>
      <c r="C2244" s="7">
        <v>35</v>
      </c>
    </row>
    <row r="2245" spans="1:3" x14ac:dyDescent="0.25">
      <c r="A2245" s="1" t="s">
        <v>918</v>
      </c>
      <c r="B2245" s="1" t="s">
        <v>2477</v>
      </c>
      <c r="C2245" s="7">
        <v>35</v>
      </c>
    </row>
    <row r="2246" spans="1:3" x14ac:dyDescent="0.25">
      <c r="A2246" s="1" t="s">
        <v>919</v>
      </c>
      <c r="B2246" s="1" t="s">
        <v>2477</v>
      </c>
      <c r="C2246" s="7">
        <v>35</v>
      </c>
    </row>
    <row r="2247" spans="1:3" x14ac:dyDescent="0.25">
      <c r="A2247" s="1" t="s">
        <v>920</v>
      </c>
      <c r="B2247" s="1" t="s">
        <v>2477</v>
      </c>
      <c r="C2247" s="7">
        <v>35</v>
      </c>
    </row>
    <row r="2248" spans="1:3" x14ac:dyDescent="0.25">
      <c r="A2248" s="1" t="s">
        <v>921</v>
      </c>
      <c r="B2248" s="1" t="s">
        <v>2477</v>
      </c>
      <c r="C2248" s="7">
        <v>43</v>
      </c>
    </row>
    <row r="2249" spans="1:3" x14ac:dyDescent="0.25">
      <c r="A2249" s="1" t="s">
        <v>922</v>
      </c>
      <c r="B2249" s="1" t="s">
        <v>2479</v>
      </c>
      <c r="C2249" s="7">
        <v>47</v>
      </c>
    </row>
    <row r="2250" spans="1:3" x14ac:dyDescent="0.25">
      <c r="A2250" s="1" t="s">
        <v>923</v>
      </c>
      <c r="B2250" s="1" t="s">
        <v>2479</v>
      </c>
      <c r="C2250" s="7">
        <v>47</v>
      </c>
    </row>
    <row r="2251" spans="1:3" x14ac:dyDescent="0.25">
      <c r="A2251" s="1" t="s">
        <v>924</v>
      </c>
      <c r="B2251" s="1" t="s">
        <v>2479</v>
      </c>
      <c r="C2251" s="7">
        <v>47</v>
      </c>
    </row>
    <row r="2252" spans="1:3" x14ac:dyDescent="0.25">
      <c r="A2252" s="1" t="s">
        <v>928</v>
      </c>
      <c r="B2252" s="1" t="s">
        <v>2512</v>
      </c>
      <c r="C2252" s="7">
        <v>173</v>
      </c>
    </row>
    <row r="2253" spans="1:3" x14ac:dyDescent="0.25">
      <c r="A2253" s="1" t="s">
        <v>929</v>
      </c>
      <c r="B2253" s="1" t="s">
        <v>2479</v>
      </c>
      <c r="C2253" s="7">
        <v>50</v>
      </c>
    </row>
    <row r="2254" spans="1:3" x14ac:dyDescent="0.25">
      <c r="A2254" s="1" t="s">
        <v>930</v>
      </c>
      <c r="B2254" s="1" t="s">
        <v>2479</v>
      </c>
      <c r="C2254" s="7">
        <v>50</v>
      </c>
    </row>
    <row r="2255" spans="1:3" x14ac:dyDescent="0.25">
      <c r="A2255" s="1" t="s">
        <v>931</v>
      </c>
      <c r="B2255" s="1" t="s">
        <v>2479</v>
      </c>
      <c r="C2255" s="7">
        <v>50</v>
      </c>
    </row>
    <row r="2256" spans="1:3" x14ac:dyDescent="0.25">
      <c r="A2256" s="1" t="s">
        <v>932</v>
      </c>
      <c r="B2256" s="1" t="s">
        <v>2479</v>
      </c>
      <c r="C2256" s="7">
        <v>50</v>
      </c>
    </row>
    <row r="2257" spans="1:3" x14ac:dyDescent="0.25">
      <c r="A2257" s="1" t="s">
        <v>933</v>
      </c>
      <c r="B2257" s="1" t="s">
        <v>2479</v>
      </c>
      <c r="C2257" s="7">
        <v>50</v>
      </c>
    </row>
    <row r="2258" spans="1:3" x14ac:dyDescent="0.25">
      <c r="A2258" s="1" t="s">
        <v>934</v>
      </c>
      <c r="B2258" s="1" t="s">
        <v>2479</v>
      </c>
      <c r="C2258" s="7">
        <v>50</v>
      </c>
    </row>
    <row r="2259" spans="1:3" x14ac:dyDescent="0.25">
      <c r="A2259" s="1" t="s">
        <v>935</v>
      </c>
      <c r="B2259" s="1" t="s">
        <v>2479</v>
      </c>
      <c r="C2259" s="7">
        <v>50</v>
      </c>
    </row>
    <row r="2260" spans="1:3" x14ac:dyDescent="0.25">
      <c r="A2260" s="1" t="s">
        <v>936</v>
      </c>
      <c r="B2260" s="1" t="s">
        <v>2479</v>
      </c>
      <c r="C2260" s="7">
        <v>50</v>
      </c>
    </row>
    <row r="2261" spans="1:3" x14ac:dyDescent="0.25">
      <c r="A2261" s="1" t="s">
        <v>937</v>
      </c>
      <c r="B2261" s="1" t="s">
        <v>2479</v>
      </c>
      <c r="C2261" s="7">
        <v>56</v>
      </c>
    </row>
    <row r="2262" spans="1:3" x14ac:dyDescent="0.25">
      <c r="A2262" s="1" t="s">
        <v>938</v>
      </c>
      <c r="B2262" s="1" t="s">
        <v>2479</v>
      </c>
      <c r="C2262" s="7">
        <v>56</v>
      </c>
    </row>
    <row r="2263" spans="1:3" x14ac:dyDescent="0.25">
      <c r="A2263" s="1" t="s">
        <v>939</v>
      </c>
      <c r="B2263" s="1" t="s">
        <v>2479</v>
      </c>
      <c r="C2263" s="7">
        <v>60</v>
      </c>
    </row>
    <row r="2264" spans="1:3" x14ac:dyDescent="0.25">
      <c r="A2264" s="1" t="s">
        <v>940</v>
      </c>
      <c r="B2264" s="1" t="s">
        <v>2513</v>
      </c>
      <c r="C2264" s="7">
        <v>31</v>
      </c>
    </row>
    <row r="2265" spans="1:3" x14ac:dyDescent="0.25">
      <c r="A2265" s="1" t="s">
        <v>941</v>
      </c>
      <c r="B2265" s="1" t="s">
        <v>2513</v>
      </c>
      <c r="C2265" s="7">
        <v>31</v>
      </c>
    </row>
    <row r="2266" spans="1:3" x14ac:dyDescent="0.25">
      <c r="A2266" s="1" t="s">
        <v>942</v>
      </c>
      <c r="B2266" s="1" t="s">
        <v>2513</v>
      </c>
      <c r="C2266" s="7">
        <v>31</v>
      </c>
    </row>
    <row r="2267" spans="1:3" x14ac:dyDescent="0.25">
      <c r="A2267" s="1" t="s">
        <v>943</v>
      </c>
      <c r="B2267" s="1" t="s">
        <v>2513</v>
      </c>
      <c r="C2267" s="7">
        <v>31</v>
      </c>
    </row>
    <row r="2268" spans="1:3" x14ac:dyDescent="0.25">
      <c r="A2268" s="1" t="s">
        <v>950</v>
      </c>
      <c r="B2268" s="1" t="s">
        <v>2514</v>
      </c>
      <c r="C2268" s="7">
        <v>54</v>
      </c>
    </row>
    <row r="2269" spans="1:3" x14ac:dyDescent="0.25">
      <c r="A2269" s="1" t="s">
        <v>951</v>
      </c>
      <c r="B2269" s="1" t="s">
        <v>2514</v>
      </c>
      <c r="C2269" s="7">
        <v>54</v>
      </c>
    </row>
    <row r="2270" spans="1:3" x14ac:dyDescent="0.25">
      <c r="A2270" s="1" t="s">
        <v>973</v>
      </c>
      <c r="B2270" s="1" t="s">
        <v>2507</v>
      </c>
      <c r="C2270" s="7">
        <v>80</v>
      </c>
    </row>
    <row r="2271" spans="1:3" x14ac:dyDescent="0.25">
      <c r="A2271" s="1" t="s">
        <v>974</v>
      </c>
      <c r="B2271" s="1" t="s">
        <v>2507</v>
      </c>
      <c r="C2271" s="7">
        <v>80</v>
      </c>
    </row>
    <row r="2272" spans="1:3" x14ac:dyDescent="0.25">
      <c r="A2272" s="1" t="s">
        <v>975</v>
      </c>
      <c r="B2272" s="1" t="s">
        <v>2507</v>
      </c>
      <c r="C2272" s="7">
        <v>80</v>
      </c>
    </row>
    <row r="2273" spans="1:3" x14ac:dyDescent="0.25">
      <c r="A2273" s="1" t="s">
        <v>976</v>
      </c>
      <c r="B2273" s="1" t="s">
        <v>2507</v>
      </c>
      <c r="C2273" s="7">
        <v>80</v>
      </c>
    </row>
    <row r="2274" spans="1:3" x14ac:dyDescent="0.25">
      <c r="A2274" s="1" t="s">
        <v>977</v>
      </c>
      <c r="B2274" s="1" t="s">
        <v>2507</v>
      </c>
      <c r="C2274" s="7">
        <v>84</v>
      </c>
    </row>
    <row r="2275" spans="1:3" x14ac:dyDescent="0.25">
      <c r="A2275" s="1" t="s">
        <v>978</v>
      </c>
      <c r="B2275" s="1" t="s">
        <v>2507</v>
      </c>
      <c r="C2275" s="7">
        <v>84</v>
      </c>
    </row>
    <row r="2276" spans="1:3" x14ac:dyDescent="0.25">
      <c r="A2276" s="1" t="s">
        <v>979</v>
      </c>
      <c r="B2276" s="1" t="s">
        <v>2507</v>
      </c>
      <c r="C2276" s="7">
        <v>84</v>
      </c>
    </row>
    <row r="2277" spans="1:3" x14ac:dyDescent="0.25">
      <c r="A2277" s="1" t="s">
        <v>980</v>
      </c>
      <c r="B2277" s="1" t="s">
        <v>2507</v>
      </c>
      <c r="C2277" s="7">
        <v>84</v>
      </c>
    </row>
    <row r="2278" spans="1:3" x14ac:dyDescent="0.25">
      <c r="A2278" s="1" t="s">
        <v>987</v>
      </c>
      <c r="B2278" s="1" t="s">
        <v>2466</v>
      </c>
      <c r="C2278" s="7">
        <v>100</v>
      </c>
    </row>
    <row r="2279" spans="1:3" x14ac:dyDescent="0.25">
      <c r="A2279" s="1" t="s">
        <v>988</v>
      </c>
      <c r="B2279" s="1" t="s">
        <v>2466</v>
      </c>
      <c r="C2279" s="7">
        <v>100</v>
      </c>
    </row>
    <row r="2280" spans="1:3" x14ac:dyDescent="0.25">
      <c r="A2280" s="1" t="s">
        <v>989</v>
      </c>
      <c r="B2280" s="1" t="s">
        <v>2466</v>
      </c>
      <c r="C2280" s="7">
        <v>100</v>
      </c>
    </row>
    <row r="2281" spans="1:3" x14ac:dyDescent="0.25">
      <c r="A2281" s="1" t="s">
        <v>990</v>
      </c>
      <c r="B2281" s="1" t="s">
        <v>2466</v>
      </c>
      <c r="C2281" s="7">
        <v>100</v>
      </c>
    </row>
    <row r="2282" spans="1:3" x14ac:dyDescent="0.25">
      <c r="A2282" s="1" t="s">
        <v>991</v>
      </c>
      <c r="B2282" s="1" t="s">
        <v>2515</v>
      </c>
      <c r="C2282" s="7">
        <v>97</v>
      </c>
    </row>
    <row r="2283" spans="1:3" x14ac:dyDescent="0.25">
      <c r="A2283" s="1" t="s">
        <v>992</v>
      </c>
      <c r="B2283" s="1" t="s">
        <v>2515</v>
      </c>
      <c r="C2283" s="7">
        <v>97</v>
      </c>
    </row>
    <row r="2284" spans="1:3" x14ac:dyDescent="0.25">
      <c r="A2284" s="1" t="s">
        <v>993</v>
      </c>
      <c r="B2284" s="1" t="s">
        <v>2515</v>
      </c>
      <c r="C2284" s="7">
        <v>101</v>
      </c>
    </row>
    <row r="2285" spans="1:3" x14ac:dyDescent="0.25">
      <c r="A2285" s="1" t="s">
        <v>994</v>
      </c>
      <c r="B2285" s="1" t="s">
        <v>2515</v>
      </c>
      <c r="C2285" s="7">
        <v>101</v>
      </c>
    </row>
    <row r="2286" spans="1:3" x14ac:dyDescent="0.25">
      <c r="A2286" s="1" t="s">
        <v>995</v>
      </c>
      <c r="B2286" s="1" t="s">
        <v>2515</v>
      </c>
      <c r="C2286" s="7">
        <v>126</v>
      </c>
    </row>
    <row r="2287" spans="1:3" x14ac:dyDescent="0.25">
      <c r="A2287" s="1" t="s">
        <v>996</v>
      </c>
      <c r="B2287" s="1" t="s">
        <v>2515</v>
      </c>
      <c r="C2287" s="7">
        <v>126</v>
      </c>
    </row>
    <row r="2288" spans="1:3" x14ac:dyDescent="0.25">
      <c r="A2288" s="1" t="s">
        <v>1000</v>
      </c>
      <c r="B2288" s="1" t="s">
        <v>2516</v>
      </c>
      <c r="C2288" s="7">
        <v>854</v>
      </c>
    </row>
    <row r="2289" spans="1:3" x14ac:dyDescent="0.25">
      <c r="A2289" s="1" t="s">
        <v>1001</v>
      </c>
      <c r="B2289" s="1" t="s">
        <v>2516</v>
      </c>
      <c r="C2289" s="7">
        <v>797</v>
      </c>
    </row>
    <row r="2290" spans="1:3" x14ac:dyDescent="0.25">
      <c r="A2290" s="1" t="s">
        <v>1002</v>
      </c>
      <c r="B2290" s="1" t="s">
        <v>2516</v>
      </c>
      <c r="C2290" s="7">
        <v>925</v>
      </c>
    </row>
    <row r="2291" spans="1:3" x14ac:dyDescent="0.25">
      <c r="A2291" s="1" t="s">
        <v>1003</v>
      </c>
      <c r="B2291" s="1" t="s">
        <v>2516</v>
      </c>
      <c r="C2291" s="7">
        <v>869</v>
      </c>
    </row>
    <row r="2292" spans="1:3" x14ac:dyDescent="0.25">
      <c r="A2292" s="1" t="s">
        <v>1004</v>
      </c>
      <c r="B2292" s="1" t="s">
        <v>2516</v>
      </c>
      <c r="C2292" s="7">
        <v>1328</v>
      </c>
    </row>
    <row r="2293" spans="1:3" x14ac:dyDescent="0.25">
      <c r="A2293" s="1" t="s">
        <v>1005</v>
      </c>
      <c r="B2293" s="1" t="s">
        <v>2516</v>
      </c>
      <c r="C2293" s="7">
        <v>1224</v>
      </c>
    </row>
    <row r="2294" spans="1:3" x14ac:dyDescent="0.25">
      <c r="A2294" s="1" t="s">
        <v>1006</v>
      </c>
      <c r="B2294" s="1" t="s">
        <v>2516</v>
      </c>
      <c r="C2294" s="7">
        <v>2125</v>
      </c>
    </row>
    <row r="2295" spans="1:3" x14ac:dyDescent="0.25">
      <c r="A2295" s="1" t="s">
        <v>1007</v>
      </c>
      <c r="B2295" s="1" t="s">
        <v>2516</v>
      </c>
      <c r="C2295" s="7">
        <v>1917</v>
      </c>
    </row>
    <row r="2296" spans="1:3" x14ac:dyDescent="0.25">
      <c r="A2296" s="1" t="s">
        <v>1017</v>
      </c>
      <c r="B2296" s="1" t="s">
        <v>2517</v>
      </c>
      <c r="C2296" s="7">
        <v>161</v>
      </c>
    </row>
    <row r="2297" spans="1:3" x14ac:dyDescent="0.25">
      <c r="A2297" s="1" t="s">
        <v>1018</v>
      </c>
      <c r="B2297" s="1" t="s">
        <v>2517</v>
      </c>
      <c r="C2297" s="7">
        <v>161</v>
      </c>
    </row>
    <row r="2298" spans="1:3" x14ac:dyDescent="0.25">
      <c r="A2298" s="1" t="s">
        <v>1019</v>
      </c>
      <c r="B2298" s="1" t="s">
        <v>2517</v>
      </c>
      <c r="C2298" s="7">
        <v>161</v>
      </c>
    </row>
    <row r="2299" spans="1:3" x14ac:dyDescent="0.25">
      <c r="A2299" s="1" t="s">
        <v>1020</v>
      </c>
      <c r="B2299" s="1" t="s">
        <v>2517</v>
      </c>
      <c r="C2299" s="7">
        <v>161</v>
      </c>
    </row>
    <row r="2300" spans="1:3" x14ac:dyDescent="0.25">
      <c r="A2300" s="1" t="s">
        <v>1021</v>
      </c>
      <c r="B2300" s="1" t="s">
        <v>2517</v>
      </c>
      <c r="C2300" s="7">
        <v>161</v>
      </c>
    </row>
    <row r="2301" spans="1:3" x14ac:dyDescent="0.25">
      <c r="A2301" s="1" t="s">
        <v>1022</v>
      </c>
      <c r="B2301" s="1" t="s">
        <v>2517</v>
      </c>
      <c r="C2301" s="7">
        <v>161</v>
      </c>
    </row>
    <row r="2302" spans="1:3" x14ac:dyDescent="0.25">
      <c r="A2302" s="1" t="s">
        <v>1023</v>
      </c>
      <c r="B2302" s="1" t="s">
        <v>2517</v>
      </c>
      <c r="C2302" s="7">
        <v>161</v>
      </c>
    </row>
    <row r="2303" spans="1:3" x14ac:dyDescent="0.25">
      <c r="A2303" s="1" t="s">
        <v>1024</v>
      </c>
      <c r="B2303" s="1" t="s">
        <v>2517</v>
      </c>
      <c r="C2303" s="7">
        <v>161</v>
      </c>
    </row>
    <row r="2304" spans="1:3" x14ac:dyDescent="0.25">
      <c r="A2304" s="1" t="s">
        <v>1031</v>
      </c>
      <c r="B2304" s="1" t="s">
        <v>2518</v>
      </c>
      <c r="C2304" s="7">
        <v>192</v>
      </c>
    </row>
    <row r="2305" spans="1:3" x14ac:dyDescent="0.25">
      <c r="A2305" s="1" t="s">
        <v>1032</v>
      </c>
      <c r="B2305" s="1" t="s">
        <v>2518</v>
      </c>
      <c r="C2305" s="7">
        <v>192</v>
      </c>
    </row>
    <row r="2306" spans="1:3" x14ac:dyDescent="0.25">
      <c r="A2306" s="1" t="s">
        <v>1036</v>
      </c>
      <c r="B2306" s="1" t="s">
        <v>2518</v>
      </c>
      <c r="C2306" s="7">
        <v>248</v>
      </c>
    </row>
    <row r="2307" spans="1:3" x14ac:dyDescent="0.25">
      <c r="A2307" s="1" t="s">
        <v>1037</v>
      </c>
      <c r="B2307" s="1" t="s">
        <v>2518</v>
      </c>
      <c r="C2307" s="7">
        <v>248</v>
      </c>
    </row>
    <row r="2308" spans="1:3" x14ac:dyDescent="0.25">
      <c r="A2308" s="1" t="s">
        <v>1041</v>
      </c>
      <c r="B2308" s="1" t="s">
        <v>2484</v>
      </c>
      <c r="C2308" s="7">
        <v>265</v>
      </c>
    </row>
    <row r="2309" spans="1:3" x14ac:dyDescent="0.25">
      <c r="A2309" s="1" t="s">
        <v>1042</v>
      </c>
      <c r="B2309" s="1" t="s">
        <v>2484</v>
      </c>
      <c r="C2309" s="7">
        <v>265</v>
      </c>
    </row>
    <row r="2310" spans="1:3" x14ac:dyDescent="0.25">
      <c r="A2310" s="1" t="s">
        <v>1043</v>
      </c>
      <c r="B2310" s="1" t="s">
        <v>2484</v>
      </c>
      <c r="C2310" s="7">
        <v>265</v>
      </c>
    </row>
    <row r="2311" spans="1:3" x14ac:dyDescent="0.25">
      <c r="A2311" s="1" t="s">
        <v>1044</v>
      </c>
      <c r="B2311" s="1" t="s">
        <v>2484</v>
      </c>
      <c r="C2311" s="7">
        <v>265</v>
      </c>
    </row>
    <row r="2312" spans="1:3" x14ac:dyDescent="0.25">
      <c r="A2312" s="1" t="s">
        <v>1072</v>
      </c>
      <c r="B2312" s="1" t="s">
        <v>2519</v>
      </c>
      <c r="C2312" s="7">
        <v>54</v>
      </c>
    </row>
    <row r="2313" spans="1:3" x14ac:dyDescent="0.25">
      <c r="A2313" s="1" t="s">
        <v>1073</v>
      </c>
      <c r="B2313" s="1" t="s">
        <v>2519</v>
      </c>
      <c r="C2313" s="7">
        <v>54</v>
      </c>
    </row>
    <row r="2314" spans="1:3" x14ac:dyDescent="0.25">
      <c r="A2314" s="1" t="s">
        <v>1074</v>
      </c>
      <c r="B2314" s="1" t="s">
        <v>2519</v>
      </c>
      <c r="C2314" s="7">
        <v>54</v>
      </c>
    </row>
    <row r="2315" spans="1:3" x14ac:dyDescent="0.25">
      <c r="A2315" s="1" t="s">
        <v>1075</v>
      </c>
      <c r="B2315" s="1" t="s">
        <v>2519</v>
      </c>
      <c r="C2315" s="7">
        <v>54</v>
      </c>
    </row>
    <row r="2316" spans="1:3" x14ac:dyDescent="0.25">
      <c r="A2316" s="1" t="s">
        <v>1080</v>
      </c>
      <c r="B2316" s="1" t="s">
        <v>2519</v>
      </c>
      <c r="C2316" s="7">
        <v>83</v>
      </c>
    </row>
    <row r="2317" spans="1:3" x14ac:dyDescent="0.25">
      <c r="A2317" s="1" t="s">
        <v>1081</v>
      </c>
      <c r="B2317" s="1" t="s">
        <v>2519</v>
      </c>
      <c r="C2317" s="7">
        <v>83</v>
      </c>
    </row>
    <row r="2318" spans="1:3" x14ac:dyDescent="0.25">
      <c r="A2318" s="1" t="s">
        <v>1082</v>
      </c>
      <c r="B2318" s="1" t="s">
        <v>2519</v>
      </c>
      <c r="C2318" s="7">
        <v>83</v>
      </c>
    </row>
    <row r="2319" spans="1:3" x14ac:dyDescent="0.25">
      <c r="A2319" s="1" t="s">
        <v>1083</v>
      </c>
      <c r="B2319" s="1" t="s">
        <v>2519</v>
      </c>
      <c r="C2319" s="7">
        <v>83</v>
      </c>
    </row>
    <row r="2320" spans="1:3" x14ac:dyDescent="0.25">
      <c r="A2320" s="1" t="s">
        <v>1084</v>
      </c>
      <c r="B2320" s="1" t="s">
        <v>2519</v>
      </c>
      <c r="C2320" s="7">
        <v>122</v>
      </c>
    </row>
    <row r="2321" spans="1:3" x14ac:dyDescent="0.25">
      <c r="A2321" s="1" t="s">
        <v>1085</v>
      </c>
      <c r="B2321" s="1" t="s">
        <v>2519</v>
      </c>
      <c r="C2321" s="7">
        <v>122</v>
      </c>
    </row>
    <row r="2322" spans="1:3" x14ac:dyDescent="0.25">
      <c r="A2322" s="1" t="s">
        <v>1086</v>
      </c>
      <c r="B2322" s="1" t="s">
        <v>2519</v>
      </c>
      <c r="C2322" s="7">
        <v>122</v>
      </c>
    </row>
    <row r="2323" spans="1:3" x14ac:dyDescent="0.25">
      <c r="A2323" s="1" t="s">
        <v>1087</v>
      </c>
      <c r="B2323" s="1" t="s">
        <v>2519</v>
      </c>
      <c r="C2323" s="7">
        <v>122</v>
      </c>
    </row>
    <row r="2324" spans="1:3" x14ac:dyDescent="0.25">
      <c r="A2324" s="1" t="s">
        <v>1088</v>
      </c>
      <c r="B2324" s="1" t="s">
        <v>2519</v>
      </c>
      <c r="C2324" s="7">
        <v>136</v>
      </c>
    </row>
    <row r="2325" spans="1:3" x14ac:dyDescent="0.25">
      <c r="A2325" s="1" t="s">
        <v>1089</v>
      </c>
      <c r="B2325" s="1" t="s">
        <v>2519</v>
      </c>
      <c r="C2325" s="7">
        <v>136</v>
      </c>
    </row>
    <row r="2326" spans="1:3" x14ac:dyDescent="0.25">
      <c r="A2326" s="1" t="s">
        <v>1090</v>
      </c>
      <c r="B2326" s="1" t="s">
        <v>2519</v>
      </c>
      <c r="C2326" s="7">
        <v>136</v>
      </c>
    </row>
    <row r="2327" spans="1:3" x14ac:dyDescent="0.25">
      <c r="A2327" s="1" t="s">
        <v>1091</v>
      </c>
      <c r="B2327" s="1" t="s">
        <v>2519</v>
      </c>
      <c r="C2327" s="7">
        <v>136</v>
      </c>
    </row>
    <row r="2328" spans="1:3" x14ac:dyDescent="0.25">
      <c r="A2328" s="1" t="s">
        <v>1098</v>
      </c>
      <c r="B2328" s="1" t="s">
        <v>2459</v>
      </c>
      <c r="C2328" s="7">
        <v>96</v>
      </c>
    </row>
    <row r="2329" spans="1:3" x14ac:dyDescent="0.25">
      <c r="A2329" s="1" t="s">
        <v>1099</v>
      </c>
      <c r="B2329" s="1" t="s">
        <v>2459</v>
      </c>
      <c r="C2329" s="7">
        <v>96</v>
      </c>
    </row>
    <row r="2330" spans="1:3" x14ac:dyDescent="0.25">
      <c r="A2330" s="1" t="s">
        <v>1100</v>
      </c>
      <c r="B2330" s="1" t="s">
        <v>2459</v>
      </c>
      <c r="C2330" s="7">
        <v>96</v>
      </c>
    </row>
    <row r="2331" spans="1:3" x14ac:dyDescent="0.25">
      <c r="A2331" s="1" t="s">
        <v>1101</v>
      </c>
      <c r="B2331" s="1" t="s">
        <v>2459</v>
      </c>
      <c r="C2331" s="7">
        <v>96</v>
      </c>
    </row>
    <row r="2332" spans="1:3" x14ac:dyDescent="0.25">
      <c r="A2332" s="1" t="s">
        <v>1102</v>
      </c>
      <c r="B2332" s="1" t="s">
        <v>2459</v>
      </c>
      <c r="C2332" s="7">
        <v>96</v>
      </c>
    </row>
    <row r="2333" spans="1:3" x14ac:dyDescent="0.25">
      <c r="A2333" s="1" t="s">
        <v>1103</v>
      </c>
      <c r="B2333" s="1" t="s">
        <v>2459</v>
      </c>
      <c r="C2333" s="7">
        <v>96</v>
      </c>
    </row>
    <row r="2334" spans="1:3" x14ac:dyDescent="0.25">
      <c r="A2334" s="1" t="s">
        <v>1104</v>
      </c>
      <c r="B2334" s="1" t="s">
        <v>2459</v>
      </c>
      <c r="C2334" s="7">
        <v>96</v>
      </c>
    </row>
    <row r="2335" spans="1:3" x14ac:dyDescent="0.25">
      <c r="A2335" s="1" t="s">
        <v>1105</v>
      </c>
      <c r="B2335" s="1" t="s">
        <v>2459</v>
      </c>
      <c r="C2335" s="7">
        <v>96</v>
      </c>
    </row>
    <row r="2336" spans="1:3" x14ac:dyDescent="0.25">
      <c r="A2336" s="1" t="s">
        <v>1106</v>
      </c>
      <c r="B2336" s="1" t="s">
        <v>2458</v>
      </c>
      <c r="C2336" s="7">
        <v>82</v>
      </c>
    </row>
    <row r="2337" spans="1:3" x14ac:dyDescent="0.25">
      <c r="A2337" s="1" t="s">
        <v>1107</v>
      </c>
      <c r="B2337" s="1" t="s">
        <v>2458</v>
      </c>
      <c r="C2337" s="7">
        <v>82</v>
      </c>
    </row>
    <row r="2338" spans="1:3" x14ac:dyDescent="0.25">
      <c r="A2338" s="1" t="s">
        <v>1108</v>
      </c>
      <c r="B2338" s="1" t="s">
        <v>2458</v>
      </c>
      <c r="C2338" s="7">
        <v>82</v>
      </c>
    </row>
    <row r="2339" spans="1:3" x14ac:dyDescent="0.25">
      <c r="A2339" s="1" t="s">
        <v>1109</v>
      </c>
      <c r="B2339" s="1" t="s">
        <v>2458</v>
      </c>
      <c r="C2339" s="7">
        <v>82</v>
      </c>
    </row>
    <row r="2340" spans="1:3" x14ac:dyDescent="0.25">
      <c r="A2340" s="1" t="s">
        <v>1110</v>
      </c>
      <c r="B2340" s="1" t="s">
        <v>2460</v>
      </c>
      <c r="C2340" s="7">
        <v>99</v>
      </c>
    </row>
    <row r="2341" spans="1:3" x14ac:dyDescent="0.25">
      <c r="A2341" s="1" t="s">
        <v>1111</v>
      </c>
      <c r="B2341" s="1" t="s">
        <v>2460</v>
      </c>
      <c r="C2341" s="7">
        <v>99</v>
      </c>
    </row>
    <row r="2342" spans="1:3" x14ac:dyDescent="0.25">
      <c r="A2342" s="1" t="s">
        <v>1112</v>
      </c>
      <c r="B2342" s="1" t="s">
        <v>2460</v>
      </c>
      <c r="C2342" s="7">
        <v>99</v>
      </c>
    </row>
    <row r="2343" spans="1:3" x14ac:dyDescent="0.25">
      <c r="A2343" s="1" t="s">
        <v>1113</v>
      </c>
      <c r="B2343" s="1" t="s">
        <v>2460</v>
      </c>
      <c r="C2343" s="7">
        <v>99</v>
      </c>
    </row>
    <row r="2344" spans="1:3" x14ac:dyDescent="0.25">
      <c r="A2344" s="1" t="s">
        <v>1114</v>
      </c>
      <c r="B2344" s="1" t="s">
        <v>2460</v>
      </c>
      <c r="C2344" s="7">
        <v>99</v>
      </c>
    </row>
    <row r="2345" spans="1:3" x14ac:dyDescent="0.25">
      <c r="A2345" s="1" t="s">
        <v>1115</v>
      </c>
      <c r="B2345" s="1" t="s">
        <v>2460</v>
      </c>
      <c r="C2345" s="7">
        <v>99</v>
      </c>
    </row>
    <row r="2346" spans="1:3" x14ac:dyDescent="0.25">
      <c r="A2346" s="1" t="s">
        <v>1116</v>
      </c>
      <c r="B2346" s="1" t="s">
        <v>2460</v>
      </c>
      <c r="C2346" s="7">
        <v>99</v>
      </c>
    </row>
    <row r="2347" spans="1:3" x14ac:dyDescent="0.25">
      <c r="A2347" s="1" t="s">
        <v>1117</v>
      </c>
      <c r="B2347" s="1" t="s">
        <v>2460</v>
      </c>
      <c r="C2347" s="7">
        <v>99</v>
      </c>
    </row>
    <row r="2348" spans="1:3" x14ac:dyDescent="0.25">
      <c r="A2348" s="1" t="s">
        <v>1118</v>
      </c>
      <c r="B2348" s="1" t="s">
        <v>2459</v>
      </c>
      <c r="C2348" s="7">
        <v>113</v>
      </c>
    </row>
    <row r="2349" spans="1:3" x14ac:dyDescent="0.25">
      <c r="A2349" s="1" t="s">
        <v>1119</v>
      </c>
      <c r="B2349" s="1" t="s">
        <v>2459</v>
      </c>
      <c r="C2349" s="7">
        <v>113</v>
      </c>
    </row>
    <row r="2350" spans="1:3" x14ac:dyDescent="0.25">
      <c r="A2350" s="1" t="s">
        <v>1120</v>
      </c>
      <c r="B2350" s="1" t="s">
        <v>2459</v>
      </c>
      <c r="C2350" s="7">
        <v>113</v>
      </c>
    </row>
    <row r="2351" spans="1:3" x14ac:dyDescent="0.25">
      <c r="A2351" s="1" t="s">
        <v>1121</v>
      </c>
      <c r="B2351" s="1" t="s">
        <v>2459</v>
      </c>
      <c r="C2351" s="7">
        <v>113</v>
      </c>
    </row>
    <row r="2352" spans="1:3" x14ac:dyDescent="0.25">
      <c r="A2352" s="1" t="s">
        <v>1122</v>
      </c>
      <c r="B2352" s="1" t="s">
        <v>2459</v>
      </c>
      <c r="C2352" s="7">
        <v>113</v>
      </c>
    </row>
    <row r="2353" spans="1:3" x14ac:dyDescent="0.25">
      <c r="A2353" s="1" t="s">
        <v>1123</v>
      </c>
      <c r="B2353" s="1" t="s">
        <v>2459</v>
      </c>
      <c r="C2353" s="7">
        <v>113</v>
      </c>
    </row>
    <row r="2354" spans="1:3" x14ac:dyDescent="0.25">
      <c r="A2354" s="1" t="s">
        <v>1124</v>
      </c>
      <c r="B2354" s="1" t="s">
        <v>2459</v>
      </c>
      <c r="C2354" s="7">
        <v>113</v>
      </c>
    </row>
    <row r="2355" spans="1:3" x14ac:dyDescent="0.25">
      <c r="A2355" s="1" t="s">
        <v>1125</v>
      </c>
      <c r="B2355" s="1" t="s">
        <v>2459</v>
      </c>
      <c r="C2355" s="7">
        <v>113</v>
      </c>
    </row>
    <row r="2356" spans="1:3" x14ac:dyDescent="0.25">
      <c r="A2356" s="1" t="s">
        <v>1126</v>
      </c>
      <c r="B2356" s="1" t="s">
        <v>2458</v>
      </c>
      <c r="C2356" s="7">
        <v>99</v>
      </c>
    </row>
    <row r="2357" spans="1:3" x14ac:dyDescent="0.25">
      <c r="A2357" s="1" t="s">
        <v>1127</v>
      </c>
      <c r="B2357" s="1" t="s">
        <v>2458</v>
      </c>
      <c r="C2357" s="7">
        <v>99</v>
      </c>
    </row>
    <row r="2358" spans="1:3" x14ac:dyDescent="0.25">
      <c r="A2358" s="1" t="s">
        <v>1128</v>
      </c>
      <c r="B2358" s="1" t="s">
        <v>2458</v>
      </c>
      <c r="C2358" s="7">
        <v>99</v>
      </c>
    </row>
    <row r="2359" spans="1:3" x14ac:dyDescent="0.25">
      <c r="A2359" s="1" t="s">
        <v>1129</v>
      </c>
      <c r="B2359" s="1" t="s">
        <v>2458</v>
      </c>
      <c r="C2359" s="7">
        <v>99</v>
      </c>
    </row>
    <row r="2360" spans="1:3" x14ac:dyDescent="0.25">
      <c r="A2360" s="1" t="s">
        <v>1135</v>
      </c>
      <c r="B2360" s="1" t="s">
        <v>2465</v>
      </c>
      <c r="C2360" s="7">
        <v>151</v>
      </c>
    </row>
    <row r="2361" spans="1:3" x14ac:dyDescent="0.25">
      <c r="A2361" s="1" t="s">
        <v>1136</v>
      </c>
      <c r="B2361" s="1" t="s">
        <v>2465</v>
      </c>
      <c r="C2361" s="7">
        <v>151</v>
      </c>
    </row>
    <row r="2362" spans="1:3" x14ac:dyDescent="0.25">
      <c r="A2362" s="1" t="s">
        <v>1137</v>
      </c>
      <c r="B2362" s="1" t="s">
        <v>2465</v>
      </c>
      <c r="C2362" s="7">
        <v>151</v>
      </c>
    </row>
    <row r="2363" spans="1:3" x14ac:dyDescent="0.25">
      <c r="A2363" s="1" t="s">
        <v>1138</v>
      </c>
      <c r="B2363" s="1" t="s">
        <v>2465</v>
      </c>
      <c r="C2363" s="7">
        <v>151</v>
      </c>
    </row>
    <row r="2364" spans="1:3" x14ac:dyDescent="0.25">
      <c r="A2364" s="1" t="s">
        <v>1139</v>
      </c>
      <c r="B2364" s="1" t="s">
        <v>2465</v>
      </c>
      <c r="C2364" s="7">
        <v>151</v>
      </c>
    </row>
    <row r="2365" spans="1:3" x14ac:dyDescent="0.25">
      <c r="A2365" s="1" t="s">
        <v>1140</v>
      </c>
      <c r="B2365" s="1" t="s">
        <v>2465</v>
      </c>
      <c r="C2365" s="7">
        <v>151</v>
      </c>
    </row>
    <row r="2366" spans="1:3" x14ac:dyDescent="0.25">
      <c r="A2366" s="1" t="s">
        <v>1141</v>
      </c>
      <c r="B2366" s="1" t="s">
        <v>2465</v>
      </c>
      <c r="C2366" s="7">
        <v>151</v>
      </c>
    </row>
    <row r="2367" spans="1:3" x14ac:dyDescent="0.25">
      <c r="A2367" s="1" t="s">
        <v>1142</v>
      </c>
      <c r="B2367" s="1" t="s">
        <v>2465</v>
      </c>
      <c r="C2367" s="7">
        <v>151</v>
      </c>
    </row>
    <row r="2368" spans="1:3" x14ac:dyDescent="0.25">
      <c r="A2368" s="1" t="s">
        <v>1143</v>
      </c>
      <c r="B2368" s="1" t="s">
        <v>2465</v>
      </c>
      <c r="C2368" s="7">
        <v>151</v>
      </c>
    </row>
    <row r="2369" spans="1:3" x14ac:dyDescent="0.25">
      <c r="A2369" s="1" t="s">
        <v>1144</v>
      </c>
      <c r="B2369" s="1" t="s">
        <v>2465</v>
      </c>
      <c r="C2369" s="7">
        <v>151</v>
      </c>
    </row>
    <row r="2370" spans="1:3" x14ac:dyDescent="0.25">
      <c r="A2370" s="1" t="s">
        <v>1145</v>
      </c>
      <c r="B2370" s="1" t="s">
        <v>2456</v>
      </c>
      <c r="C2370" s="7">
        <v>249</v>
      </c>
    </row>
    <row r="2371" spans="1:3" x14ac:dyDescent="0.25">
      <c r="A2371" s="1" t="s">
        <v>1146</v>
      </c>
      <c r="B2371" s="1" t="s">
        <v>2456</v>
      </c>
      <c r="C2371" s="7">
        <v>249</v>
      </c>
    </row>
    <row r="2372" spans="1:3" x14ac:dyDescent="0.25">
      <c r="A2372" s="1" t="s">
        <v>1147</v>
      </c>
      <c r="B2372" s="1" t="s">
        <v>2456</v>
      </c>
      <c r="C2372" s="7">
        <v>249</v>
      </c>
    </row>
    <row r="2373" spans="1:3" x14ac:dyDescent="0.25">
      <c r="A2373" s="1" t="s">
        <v>1148</v>
      </c>
      <c r="B2373" s="1" t="s">
        <v>2456</v>
      </c>
      <c r="C2373" s="7">
        <v>249</v>
      </c>
    </row>
    <row r="2374" spans="1:3" x14ac:dyDescent="0.25">
      <c r="A2374" s="1" t="s">
        <v>1149</v>
      </c>
      <c r="B2374" s="1" t="s">
        <v>2455</v>
      </c>
      <c r="C2374" s="7">
        <v>391</v>
      </c>
    </row>
    <row r="2375" spans="1:3" x14ac:dyDescent="0.25">
      <c r="A2375" s="1" t="s">
        <v>1150</v>
      </c>
      <c r="B2375" s="1" t="s">
        <v>2485</v>
      </c>
      <c r="C2375" s="7">
        <v>24</v>
      </c>
    </row>
    <row r="2376" spans="1:3" x14ac:dyDescent="0.25">
      <c r="A2376" s="1" t="s">
        <v>1151</v>
      </c>
      <c r="B2376" s="1" t="s">
        <v>2485</v>
      </c>
      <c r="C2376" s="7">
        <v>24</v>
      </c>
    </row>
    <row r="2377" spans="1:3" x14ac:dyDescent="0.25">
      <c r="A2377" s="1" t="s">
        <v>1152</v>
      </c>
      <c r="B2377" s="1" t="s">
        <v>2520</v>
      </c>
      <c r="C2377" s="7">
        <v>33</v>
      </c>
    </row>
    <row r="2378" spans="1:3" x14ac:dyDescent="0.25">
      <c r="A2378" s="1" t="s">
        <v>1153</v>
      </c>
      <c r="B2378" s="1" t="s">
        <v>2520</v>
      </c>
      <c r="C2378" s="7">
        <v>33</v>
      </c>
    </row>
    <row r="2379" spans="1:3" x14ac:dyDescent="0.25">
      <c r="A2379" s="1" t="s">
        <v>1154</v>
      </c>
      <c r="B2379" s="1" t="s">
        <v>2519</v>
      </c>
      <c r="C2379" s="7">
        <v>38</v>
      </c>
    </row>
    <row r="2380" spans="1:3" x14ac:dyDescent="0.25">
      <c r="A2380" s="1" t="s">
        <v>1155</v>
      </c>
      <c r="B2380" s="1" t="s">
        <v>2519</v>
      </c>
      <c r="C2380" s="7">
        <v>38</v>
      </c>
    </row>
    <row r="2381" spans="1:3" x14ac:dyDescent="0.25">
      <c r="A2381" s="1" t="s">
        <v>1156</v>
      </c>
      <c r="B2381" s="1" t="s">
        <v>2519</v>
      </c>
      <c r="C2381" s="7">
        <v>38</v>
      </c>
    </row>
    <row r="2382" spans="1:3" x14ac:dyDescent="0.25">
      <c r="A2382" s="1" t="s">
        <v>1157</v>
      </c>
      <c r="B2382" s="1" t="s">
        <v>2519</v>
      </c>
      <c r="C2382" s="7">
        <v>38</v>
      </c>
    </row>
    <row r="2383" spans="1:3" x14ac:dyDescent="0.25">
      <c r="A2383" s="1" t="s">
        <v>1158</v>
      </c>
      <c r="B2383" s="1" t="s">
        <v>2510</v>
      </c>
      <c r="C2383" s="7">
        <v>484</v>
      </c>
    </row>
    <row r="2384" spans="1:3" x14ac:dyDescent="0.25">
      <c r="A2384" s="1" t="s">
        <v>1159</v>
      </c>
      <c r="B2384" s="1" t="s">
        <v>2510</v>
      </c>
      <c r="C2384" s="7">
        <v>585</v>
      </c>
    </row>
    <row r="2385" spans="1:3" x14ac:dyDescent="0.25">
      <c r="A2385" s="1" t="s">
        <v>1160</v>
      </c>
      <c r="B2385" s="1" t="s">
        <v>2510</v>
      </c>
      <c r="C2385" s="7">
        <v>488</v>
      </c>
    </row>
    <row r="2386" spans="1:3" x14ac:dyDescent="0.25">
      <c r="A2386" s="1" t="s">
        <v>1161</v>
      </c>
      <c r="B2386" s="1" t="s">
        <v>2511</v>
      </c>
      <c r="C2386" s="7">
        <v>496</v>
      </c>
    </row>
    <row r="2387" spans="1:3" x14ac:dyDescent="0.25">
      <c r="A2387" s="1" t="s">
        <v>1162</v>
      </c>
      <c r="B2387" s="1" t="s">
        <v>2511</v>
      </c>
      <c r="C2387" s="7">
        <v>597</v>
      </c>
    </row>
    <row r="2388" spans="1:3" x14ac:dyDescent="0.25">
      <c r="A2388" s="1" t="s">
        <v>1163</v>
      </c>
      <c r="B2388" s="1" t="s">
        <v>2511</v>
      </c>
      <c r="C2388" s="7">
        <v>492</v>
      </c>
    </row>
    <row r="2389" spans="1:3" x14ac:dyDescent="0.25">
      <c r="A2389" s="1" t="s">
        <v>1164</v>
      </c>
      <c r="B2389" s="1" t="s">
        <v>2510</v>
      </c>
      <c r="C2389" s="7">
        <v>281</v>
      </c>
    </row>
    <row r="2390" spans="1:3" x14ac:dyDescent="0.25">
      <c r="A2390" s="1" t="s">
        <v>1165</v>
      </c>
      <c r="B2390" s="1" t="s">
        <v>2510</v>
      </c>
      <c r="C2390" s="7">
        <v>281</v>
      </c>
    </row>
    <row r="2391" spans="1:3" x14ac:dyDescent="0.25">
      <c r="A2391" s="1" t="s">
        <v>1166</v>
      </c>
      <c r="B2391" s="1" t="s">
        <v>2521</v>
      </c>
      <c r="C2391" s="7">
        <v>69</v>
      </c>
    </row>
    <row r="2392" spans="1:3" x14ac:dyDescent="0.25">
      <c r="A2392" s="1" t="s">
        <v>1167</v>
      </c>
      <c r="B2392" s="1" t="s">
        <v>2521</v>
      </c>
      <c r="C2392" s="7">
        <v>84</v>
      </c>
    </row>
    <row r="2393" spans="1:3" x14ac:dyDescent="0.25">
      <c r="A2393" s="1" t="s">
        <v>1168</v>
      </c>
      <c r="B2393" s="1" t="s">
        <v>2521</v>
      </c>
      <c r="C2393" s="7">
        <v>126</v>
      </c>
    </row>
    <row r="2394" spans="1:3" x14ac:dyDescent="0.25">
      <c r="A2394" s="1" t="s">
        <v>1169</v>
      </c>
      <c r="B2394" s="1" t="s">
        <v>2521</v>
      </c>
      <c r="C2394" s="7">
        <v>164</v>
      </c>
    </row>
    <row r="2395" spans="1:3" x14ac:dyDescent="0.25">
      <c r="A2395" s="1" t="s">
        <v>1170</v>
      </c>
      <c r="B2395" s="1" t="s">
        <v>2521</v>
      </c>
      <c r="C2395" s="7">
        <v>146</v>
      </c>
    </row>
    <row r="2396" spans="1:3" x14ac:dyDescent="0.25">
      <c r="A2396" s="1" t="s">
        <v>1171</v>
      </c>
      <c r="B2396" s="1" t="s">
        <v>2522</v>
      </c>
      <c r="C2396" s="7">
        <v>108</v>
      </c>
    </row>
    <row r="2397" spans="1:3" x14ac:dyDescent="0.25">
      <c r="A2397" s="1" t="s">
        <v>1172</v>
      </c>
      <c r="B2397" s="1" t="s">
        <v>2522</v>
      </c>
      <c r="C2397" s="7">
        <v>116</v>
      </c>
    </row>
    <row r="2398" spans="1:3" x14ac:dyDescent="0.25">
      <c r="A2398" s="1" t="s">
        <v>1173</v>
      </c>
      <c r="B2398" s="1" t="s">
        <v>2522</v>
      </c>
      <c r="C2398" s="7">
        <v>116</v>
      </c>
    </row>
    <row r="2399" spans="1:3" x14ac:dyDescent="0.25">
      <c r="A2399" s="1" t="s">
        <v>1174</v>
      </c>
      <c r="B2399" s="1" t="s">
        <v>2522</v>
      </c>
      <c r="C2399" s="7">
        <v>116</v>
      </c>
    </row>
    <row r="2400" spans="1:3" x14ac:dyDescent="0.25">
      <c r="A2400" s="1" t="s">
        <v>1175</v>
      </c>
      <c r="B2400" s="1" t="s">
        <v>2517</v>
      </c>
      <c r="C2400" s="7">
        <v>132</v>
      </c>
    </row>
    <row r="2401" spans="1:3" x14ac:dyDescent="0.25">
      <c r="A2401" s="1" t="s">
        <v>1176</v>
      </c>
      <c r="B2401" s="1" t="s">
        <v>2517</v>
      </c>
      <c r="C2401" s="7">
        <v>132</v>
      </c>
    </row>
    <row r="2402" spans="1:3" x14ac:dyDescent="0.25">
      <c r="A2402" s="1" t="s">
        <v>1177</v>
      </c>
      <c r="B2402" s="1" t="s">
        <v>2517</v>
      </c>
      <c r="C2402" s="7">
        <v>132</v>
      </c>
    </row>
    <row r="2403" spans="1:3" x14ac:dyDescent="0.25">
      <c r="A2403" s="1" t="s">
        <v>1178</v>
      </c>
      <c r="B2403" s="1" t="s">
        <v>2517</v>
      </c>
      <c r="C2403" s="7">
        <v>132</v>
      </c>
    </row>
    <row r="2404" spans="1:3" x14ac:dyDescent="0.25">
      <c r="A2404" s="1" t="s">
        <v>1179</v>
      </c>
      <c r="B2404" s="1" t="s">
        <v>2505</v>
      </c>
      <c r="C2404" s="7">
        <v>69</v>
      </c>
    </row>
    <row r="2405" spans="1:3" x14ac:dyDescent="0.25">
      <c r="A2405" s="1" t="s">
        <v>1180</v>
      </c>
      <c r="B2405" s="1" t="s">
        <v>2505</v>
      </c>
      <c r="C2405" s="7">
        <v>69</v>
      </c>
    </row>
    <row r="2406" spans="1:3" x14ac:dyDescent="0.25">
      <c r="A2406" s="1" t="s">
        <v>1181</v>
      </c>
      <c r="B2406" s="1" t="s">
        <v>2505</v>
      </c>
      <c r="C2406" s="7">
        <v>69</v>
      </c>
    </row>
    <row r="2407" spans="1:3" x14ac:dyDescent="0.25">
      <c r="A2407" s="1" t="s">
        <v>1182</v>
      </c>
      <c r="B2407" s="1" t="s">
        <v>2505</v>
      </c>
      <c r="C2407" s="7">
        <v>69</v>
      </c>
    </row>
    <row r="2408" spans="1:3" x14ac:dyDescent="0.25">
      <c r="A2408" s="1" t="s">
        <v>1183</v>
      </c>
      <c r="B2408" s="1" t="s">
        <v>2485</v>
      </c>
      <c r="C2408" s="7">
        <v>57</v>
      </c>
    </row>
    <row r="2409" spans="1:3" x14ac:dyDescent="0.25">
      <c r="A2409" s="1" t="s">
        <v>1184</v>
      </c>
      <c r="B2409" s="1" t="s">
        <v>2485</v>
      </c>
      <c r="C2409" s="7">
        <v>57</v>
      </c>
    </row>
    <row r="2410" spans="1:3" x14ac:dyDescent="0.25">
      <c r="A2410" s="1" t="s">
        <v>1185</v>
      </c>
      <c r="B2410" s="1" t="s">
        <v>2523</v>
      </c>
      <c r="C2410" s="7">
        <v>72</v>
      </c>
    </row>
    <row r="2411" spans="1:3" x14ac:dyDescent="0.25">
      <c r="A2411" s="1" t="s">
        <v>1186</v>
      </c>
      <c r="B2411" s="1" t="s">
        <v>2523</v>
      </c>
      <c r="C2411" s="7">
        <v>72</v>
      </c>
    </row>
    <row r="2412" spans="1:3" x14ac:dyDescent="0.25">
      <c r="A2412" s="1" t="s">
        <v>1187</v>
      </c>
      <c r="B2412" s="1" t="s">
        <v>2523</v>
      </c>
      <c r="C2412" s="7">
        <v>75</v>
      </c>
    </row>
    <row r="2413" spans="1:3" x14ac:dyDescent="0.25">
      <c r="A2413" s="1" t="s">
        <v>1188</v>
      </c>
      <c r="B2413" s="1" t="s">
        <v>2523</v>
      </c>
      <c r="C2413" s="7">
        <v>75</v>
      </c>
    </row>
    <row r="2414" spans="1:3" x14ac:dyDescent="0.25">
      <c r="A2414" s="1" t="s">
        <v>1189</v>
      </c>
      <c r="B2414" s="1" t="s">
        <v>2523</v>
      </c>
      <c r="C2414" s="7">
        <v>90</v>
      </c>
    </row>
    <row r="2415" spans="1:3" x14ac:dyDescent="0.25">
      <c r="A2415" s="1" t="s">
        <v>1190</v>
      </c>
      <c r="B2415" s="1" t="s">
        <v>2523</v>
      </c>
      <c r="C2415" s="7">
        <v>90</v>
      </c>
    </row>
    <row r="2416" spans="1:3" x14ac:dyDescent="0.25">
      <c r="A2416" s="1" t="s">
        <v>1191</v>
      </c>
      <c r="B2416" s="1" t="s">
        <v>2523</v>
      </c>
      <c r="C2416" s="7">
        <v>90</v>
      </c>
    </row>
    <row r="2417" spans="1:3" x14ac:dyDescent="0.25">
      <c r="A2417" s="1" t="s">
        <v>1192</v>
      </c>
      <c r="B2417" s="1" t="s">
        <v>2523</v>
      </c>
      <c r="C2417" s="7">
        <v>90</v>
      </c>
    </row>
    <row r="2418" spans="1:3" x14ac:dyDescent="0.25">
      <c r="A2418" s="1" t="s">
        <v>1193</v>
      </c>
      <c r="B2418" s="1" t="s">
        <v>2523</v>
      </c>
      <c r="C2418" s="7">
        <v>90</v>
      </c>
    </row>
    <row r="2419" spans="1:3" x14ac:dyDescent="0.25">
      <c r="A2419" s="1" t="s">
        <v>1194</v>
      </c>
      <c r="B2419" s="1" t="s">
        <v>2523</v>
      </c>
      <c r="C2419" s="7">
        <v>90</v>
      </c>
    </row>
    <row r="2420" spans="1:3" x14ac:dyDescent="0.25">
      <c r="A2420" s="1" t="s">
        <v>1195</v>
      </c>
      <c r="B2420" s="1" t="s">
        <v>2523</v>
      </c>
      <c r="C2420" s="7">
        <v>90</v>
      </c>
    </row>
    <row r="2421" spans="1:3" x14ac:dyDescent="0.25">
      <c r="A2421" s="1" t="s">
        <v>1196</v>
      </c>
      <c r="B2421" s="1" t="s">
        <v>2523</v>
      </c>
      <c r="C2421" s="7">
        <v>90</v>
      </c>
    </row>
    <row r="2422" spans="1:3" x14ac:dyDescent="0.25">
      <c r="A2422" s="1" t="s">
        <v>1197</v>
      </c>
      <c r="B2422" s="1" t="s">
        <v>2523</v>
      </c>
      <c r="C2422" s="7">
        <v>90</v>
      </c>
    </row>
    <row r="2423" spans="1:3" x14ac:dyDescent="0.25">
      <c r="A2423" s="1" t="s">
        <v>1198</v>
      </c>
      <c r="B2423" s="1" t="s">
        <v>2523</v>
      </c>
      <c r="C2423" s="7">
        <v>90</v>
      </c>
    </row>
    <row r="2424" spans="1:3" x14ac:dyDescent="0.25">
      <c r="A2424" s="1" t="s">
        <v>1199</v>
      </c>
      <c r="B2424" s="1" t="s">
        <v>2473</v>
      </c>
      <c r="C2424" s="7">
        <v>72</v>
      </c>
    </row>
    <row r="2425" spans="1:3" x14ac:dyDescent="0.25">
      <c r="A2425" s="1" t="s">
        <v>1200</v>
      </c>
      <c r="B2425" s="1" t="s">
        <v>2473</v>
      </c>
      <c r="C2425" s="7">
        <v>72</v>
      </c>
    </row>
    <row r="2426" spans="1:3" x14ac:dyDescent="0.25">
      <c r="A2426" s="1" t="s">
        <v>1201</v>
      </c>
      <c r="B2426" s="1" t="s">
        <v>2473</v>
      </c>
      <c r="C2426" s="7">
        <v>75</v>
      </c>
    </row>
    <row r="2427" spans="1:3" x14ac:dyDescent="0.25">
      <c r="A2427" s="1" t="s">
        <v>1202</v>
      </c>
      <c r="B2427" s="1" t="s">
        <v>2473</v>
      </c>
      <c r="C2427" s="7">
        <v>87</v>
      </c>
    </row>
    <row r="2428" spans="1:3" x14ac:dyDescent="0.25">
      <c r="A2428" s="1" t="s">
        <v>1203</v>
      </c>
      <c r="B2428" s="1" t="s">
        <v>2473</v>
      </c>
      <c r="C2428" s="7">
        <v>75</v>
      </c>
    </row>
    <row r="2429" spans="1:3" x14ac:dyDescent="0.25">
      <c r="A2429" s="1" t="s">
        <v>1204</v>
      </c>
      <c r="B2429" s="1" t="s">
        <v>2473</v>
      </c>
      <c r="C2429" s="7">
        <v>75</v>
      </c>
    </row>
    <row r="2430" spans="1:3" x14ac:dyDescent="0.25">
      <c r="A2430" s="1" t="s">
        <v>1205</v>
      </c>
      <c r="B2430" s="1" t="s">
        <v>2473</v>
      </c>
      <c r="C2430" s="7">
        <v>75</v>
      </c>
    </row>
    <row r="2431" spans="1:3" x14ac:dyDescent="0.25">
      <c r="A2431" s="1" t="s">
        <v>1206</v>
      </c>
      <c r="B2431" s="1" t="s">
        <v>2473</v>
      </c>
      <c r="C2431" s="7">
        <v>75</v>
      </c>
    </row>
    <row r="2432" spans="1:3" x14ac:dyDescent="0.25">
      <c r="A2432" s="1" t="s">
        <v>1207</v>
      </c>
      <c r="B2432" s="1" t="s">
        <v>2473</v>
      </c>
      <c r="C2432" s="7">
        <v>69</v>
      </c>
    </row>
    <row r="2433" spans="1:3" x14ac:dyDescent="0.25">
      <c r="A2433" s="1" t="s">
        <v>1208</v>
      </c>
      <c r="B2433" s="1" t="s">
        <v>2473</v>
      </c>
      <c r="C2433" s="7">
        <v>81</v>
      </c>
    </row>
    <row r="2434" spans="1:3" x14ac:dyDescent="0.25">
      <c r="A2434" s="1" t="s">
        <v>1209</v>
      </c>
      <c r="B2434" s="1" t="s">
        <v>2473</v>
      </c>
      <c r="C2434" s="7">
        <v>69</v>
      </c>
    </row>
    <row r="2435" spans="1:3" x14ac:dyDescent="0.25">
      <c r="A2435" s="1" t="s">
        <v>1210</v>
      </c>
      <c r="B2435" s="1" t="s">
        <v>2473</v>
      </c>
      <c r="C2435" s="7">
        <v>69</v>
      </c>
    </row>
    <row r="2436" spans="1:3" x14ac:dyDescent="0.25">
      <c r="A2436" s="1" t="s">
        <v>1211</v>
      </c>
      <c r="B2436" s="1" t="s">
        <v>2473</v>
      </c>
      <c r="C2436" s="7">
        <v>69</v>
      </c>
    </row>
    <row r="2437" spans="1:3" x14ac:dyDescent="0.25">
      <c r="A2437" s="1" t="s">
        <v>1212</v>
      </c>
      <c r="B2437" s="1" t="s">
        <v>2473</v>
      </c>
      <c r="C2437" s="7">
        <v>69</v>
      </c>
    </row>
    <row r="2438" spans="1:3" x14ac:dyDescent="0.25">
      <c r="A2438" s="1" t="s">
        <v>1213</v>
      </c>
      <c r="B2438" s="1" t="s">
        <v>2473</v>
      </c>
      <c r="C2438" s="7">
        <v>110</v>
      </c>
    </row>
    <row r="2439" spans="1:3" x14ac:dyDescent="0.25">
      <c r="A2439" s="1" t="s">
        <v>1214</v>
      </c>
      <c r="B2439" s="1" t="s">
        <v>2516</v>
      </c>
      <c r="C2439" s="7">
        <v>610</v>
      </c>
    </row>
    <row r="2440" spans="1:3" x14ac:dyDescent="0.25">
      <c r="A2440" s="1" t="s">
        <v>1215</v>
      </c>
      <c r="B2440" s="1" t="s">
        <v>2516</v>
      </c>
      <c r="C2440" s="7">
        <v>573</v>
      </c>
    </row>
    <row r="2441" spans="1:3" x14ac:dyDescent="0.25">
      <c r="A2441" s="1" t="s">
        <v>1216</v>
      </c>
      <c r="B2441" s="1" t="s">
        <v>2516</v>
      </c>
      <c r="C2441" s="7">
        <v>685</v>
      </c>
    </row>
    <row r="2442" spans="1:3" x14ac:dyDescent="0.25">
      <c r="A2442" s="1" t="s">
        <v>1217</v>
      </c>
      <c r="B2442" s="1" t="s">
        <v>2516</v>
      </c>
      <c r="C2442" s="7">
        <v>647</v>
      </c>
    </row>
    <row r="2443" spans="1:3" x14ac:dyDescent="0.25">
      <c r="A2443" s="1" t="s">
        <v>1218</v>
      </c>
      <c r="B2443" s="1" t="s">
        <v>2516</v>
      </c>
      <c r="C2443" s="7">
        <v>743</v>
      </c>
    </row>
    <row r="2444" spans="1:3" x14ac:dyDescent="0.25">
      <c r="A2444" s="1" t="s">
        <v>1219</v>
      </c>
      <c r="B2444" s="1" t="s">
        <v>2516</v>
      </c>
      <c r="C2444" s="7">
        <v>704</v>
      </c>
    </row>
    <row r="2445" spans="1:3" x14ac:dyDescent="0.25">
      <c r="A2445" s="1" t="s">
        <v>1220</v>
      </c>
      <c r="B2445" s="1" t="s">
        <v>2516</v>
      </c>
      <c r="C2445" s="7">
        <v>862</v>
      </c>
    </row>
    <row r="2446" spans="1:3" x14ac:dyDescent="0.25">
      <c r="A2446" s="1" t="s">
        <v>1221</v>
      </c>
      <c r="B2446" s="1" t="s">
        <v>2516</v>
      </c>
      <c r="C2446" s="7">
        <v>813</v>
      </c>
    </row>
    <row r="2447" spans="1:3" x14ac:dyDescent="0.25">
      <c r="A2447" s="1" t="s">
        <v>1222</v>
      </c>
      <c r="B2447" s="1" t="s">
        <v>2516</v>
      </c>
      <c r="C2447" s="7">
        <v>968</v>
      </c>
    </row>
    <row r="2448" spans="1:3" x14ac:dyDescent="0.25">
      <c r="A2448" s="1" t="s">
        <v>1223</v>
      </c>
      <c r="B2448" s="1" t="s">
        <v>2516</v>
      </c>
      <c r="C2448" s="7">
        <v>918</v>
      </c>
    </row>
    <row r="2449" spans="1:3" x14ac:dyDescent="0.25">
      <c r="A2449" s="1" t="s">
        <v>1224</v>
      </c>
      <c r="B2449" s="1" t="s">
        <v>2524</v>
      </c>
      <c r="C2449" s="7">
        <v>66</v>
      </c>
    </row>
    <row r="2450" spans="1:3" x14ac:dyDescent="0.25">
      <c r="A2450" s="1" t="s">
        <v>1225</v>
      </c>
      <c r="B2450" s="1" t="s">
        <v>2524</v>
      </c>
      <c r="C2450" s="7">
        <v>66</v>
      </c>
    </row>
    <row r="2451" spans="1:3" x14ac:dyDescent="0.25">
      <c r="A2451" s="1" t="s">
        <v>1226</v>
      </c>
      <c r="B2451" s="1" t="s">
        <v>2524</v>
      </c>
      <c r="C2451" s="7">
        <v>75</v>
      </c>
    </row>
    <row r="2452" spans="1:3" x14ac:dyDescent="0.25">
      <c r="A2452" s="1" t="s">
        <v>1227</v>
      </c>
      <c r="B2452" s="1" t="s">
        <v>2524</v>
      </c>
      <c r="C2452" s="7">
        <v>75</v>
      </c>
    </row>
    <row r="2453" spans="1:3" x14ac:dyDescent="0.25">
      <c r="A2453" s="1" t="s">
        <v>1228</v>
      </c>
      <c r="B2453" s="1" t="s">
        <v>2524</v>
      </c>
      <c r="C2453" s="7">
        <v>127</v>
      </c>
    </row>
    <row r="2454" spans="1:3" x14ac:dyDescent="0.25">
      <c r="A2454" s="1" t="s">
        <v>1229</v>
      </c>
      <c r="B2454" s="1" t="s">
        <v>2391</v>
      </c>
      <c r="C2454" s="7">
        <v>180</v>
      </c>
    </row>
    <row r="2455" spans="1:3" x14ac:dyDescent="0.25">
      <c r="A2455" s="1" t="s">
        <v>1230</v>
      </c>
      <c r="B2455" s="1" t="s">
        <v>2391</v>
      </c>
      <c r="C2455" s="7">
        <v>180</v>
      </c>
    </row>
    <row r="2456" spans="1:3" x14ac:dyDescent="0.25">
      <c r="A2456" s="1" t="s">
        <v>1231</v>
      </c>
      <c r="B2456" s="1" t="s">
        <v>2391</v>
      </c>
      <c r="C2456" s="7">
        <v>245</v>
      </c>
    </row>
    <row r="2457" spans="1:3" x14ac:dyDescent="0.25">
      <c r="A2457" s="1" t="s">
        <v>1232</v>
      </c>
      <c r="B2457" s="1" t="s">
        <v>2391</v>
      </c>
      <c r="C2457" s="7">
        <v>245</v>
      </c>
    </row>
    <row r="2458" spans="1:3" x14ac:dyDescent="0.25">
      <c r="A2458" s="1" t="s">
        <v>1233</v>
      </c>
      <c r="B2458" s="1" t="s">
        <v>2391</v>
      </c>
      <c r="C2458" s="7">
        <v>325</v>
      </c>
    </row>
    <row r="2459" spans="1:3" x14ac:dyDescent="0.25">
      <c r="A2459" s="1" t="s">
        <v>1234</v>
      </c>
      <c r="B2459" s="1" t="s">
        <v>2391</v>
      </c>
      <c r="C2459" s="7">
        <v>325</v>
      </c>
    </row>
    <row r="2460" spans="1:3" x14ac:dyDescent="0.25">
      <c r="A2460" s="1" t="s">
        <v>1235</v>
      </c>
      <c r="B2460" s="1" t="s">
        <v>2391</v>
      </c>
      <c r="C2460" s="7">
        <v>180</v>
      </c>
    </row>
    <row r="2461" spans="1:3" x14ac:dyDescent="0.25">
      <c r="A2461" s="1" t="s">
        <v>1236</v>
      </c>
      <c r="B2461" s="1" t="s">
        <v>2391</v>
      </c>
      <c r="C2461" s="7">
        <v>180</v>
      </c>
    </row>
    <row r="2462" spans="1:3" x14ac:dyDescent="0.25">
      <c r="A2462" s="1" t="s">
        <v>1237</v>
      </c>
      <c r="B2462" s="1" t="s">
        <v>2391</v>
      </c>
      <c r="C2462" s="7">
        <v>250</v>
      </c>
    </row>
    <row r="2463" spans="1:3" x14ac:dyDescent="0.25">
      <c r="A2463" s="1" t="s">
        <v>1238</v>
      </c>
      <c r="B2463" s="1" t="s">
        <v>2391</v>
      </c>
      <c r="C2463" s="7">
        <v>250</v>
      </c>
    </row>
    <row r="2464" spans="1:3" x14ac:dyDescent="0.25">
      <c r="A2464" s="1" t="s">
        <v>1239</v>
      </c>
      <c r="B2464" s="1" t="s">
        <v>2391</v>
      </c>
      <c r="C2464" s="7">
        <v>340</v>
      </c>
    </row>
    <row r="2465" spans="1:3" x14ac:dyDescent="0.25">
      <c r="A2465" s="1" t="s">
        <v>1240</v>
      </c>
      <c r="B2465" s="1" t="s">
        <v>2391</v>
      </c>
      <c r="C2465" s="7">
        <v>340</v>
      </c>
    </row>
    <row r="2466" spans="1:3" x14ac:dyDescent="0.25">
      <c r="A2466" s="1" t="s">
        <v>1241</v>
      </c>
      <c r="B2466" s="1" t="s">
        <v>2391</v>
      </c>
      <c r="C2466" s="7">
        <v>285</v>
      </c>
    </row>
    <row r="2467" spans="1:3" x14ac:dyDescent="0.25">
      <c r="A2467" s="1" t="s">
        <v>1242</v>
      </c>
      <c r="B2467" s="1" t="s">
        <v>2391</v>
      </c>
      <c r="C2467" s="7">
        <v>285</v>
      </c>
    </row>
    <row r="2468" spans="1:3" x14ac:dyDescent="0.25">
      <c r="A2468" s="1" t="s">
        <v>1243</v>
      </c>
      <c r="B2468" s="1" t="s">
        <v>2391</v>
      </c>
      <c r="C2468" s="7">
        <v>285</v>
      </c>
    </row>
    <row r="2469" spans="1:3" x14ac:dyDescent="0.25">
      <c r="A2469" s="1" t="s">
        <v>1244</v>
      </c>
      <c r="B2469" s="1" t="s">
        <v>2391</v>
      </c>
      <c r="C2469" s="7">
        <v>285</v>
      </c>
    </row>
    <row r="2470" spans="1:3" x14ac:dyDescent="0.25">
      <c r="A2470" s="1" t="s">
        <v>1245</v>
      </c>
      <c r="B2470" s="1" t="s">
        <v>2391</v>
      </c>
      <c r="C2470" s="7">
        <v>385</v>
      </c>
    </row>
    <row r="2471" spans="1:3" x14ac:dyDescent="0.25">
      <c r="A2471" s="1" t="s">
        <v>1246</v>
      </c>
      <c r="B2471" s="1" t="s">
        <v>2391</v>
      </c>
      <c r="C2471" s="7">
        <v>385</v>
      </c>
    </row>
    <row r="2472" spans="1:3" x14ac:dyDescent="0.25">
      <c r="A2472" s="1" t="s">
        <v>1247</v>
      </c>
      <c r="B2472" s="1" t="s">
        <v>2391</v>
      </c>
      <c r="C2472" s="7">
        <v>700</v>
      </c>
    </row>
    <row r="2473" spans="1:3" x14ac:dyDescent="0.25">
      <c r="A2473" s="1" t="s">
        <v>1248</v>
      </c>
      <c r="B2473" s="1" t="s">
        <v>2391</v>
      </c>
      <c r="C2473" s="7">
        <v>700</v>
      </c>
    </row>
    <row r="2474" spans="1:3" x14ac:dyDescent="0.25">
      <c r="A2474" s="1" t="s">
        <v>1249</v>
      </c>
      <c r="B2474" s="1" t="s">
        <v>2391</v>
      </c>
      <c r="C2474" s="7">
        <v>850</v>
      </c>
    </row>
    <row r="2475" spans="1:3" x14ac:dyDescent="0.25">
      <c r="A2475" s="1" t="s">
        <v>1250</v>
      </c>
      <c r="B2475" s="1" t="s">
        <v>2391</v>
      </c>
      <c r="C2475" s="7">
        <v>850</v>
      </c>
    </row>
    <row r="2476" spans="1:3" x14ac:dyDescent="0.25">
      <c r="A2476" s="1" t="s">
        <v>1251</v>
      </c>
      <c r="B2476" s="1" t="s">
        <v>2525</v>
      </c>
      <c r="C2476" s="7">
        <v>166</v>
      </c>
    </row>
    <row r="2477" spans="1:3" x14ac:dyDescent="0.25">
      <c r="A2477" s="1" t="s">
        <v>1252</v>
      </c>
      <c r="B2477" s="1" t="s">
        <v>2525</v>
      </c>
      <c r="C2477" s="7">
        <v>192</v>
      </c>
    </row>
    <row r="2478" spans="1:3" x14ac:dyDescent="0.25">
      <c r="A2478" s="1" t="s">
        <v>1253</v>
      </c>
      <c r="B2478" s="1" t="s">
        <v>2525</v>
      </c>
      <c r="C2478" s="7">
        <v>192</v>
      </c>
    </row>
    <row r="2479" spans="1:3" x14ac:dyDescent="0.25">
      <c r="A2479" s="1" t="s">
        <v>1254</v>
      </c>
      <c r="B2479" s="1" t="s">
        <v>2525</v>
      </c>
      <c r="C2479" s="7">
        <v>192</v>
      </c>
    </row>
    <row r="2480" spans="1:3" x14ac:dyDescent="0.25">
      <c r="A2480" s="1" t="s">
        <v>1255</v>
      </c>
      <c r="B2480" s="1" t="s">
        <v>2525</v>
      </c>
      <c r="C2480" s="7">
        <v>166</v>
      </c>
    </row>
    <row r="2481" spans="1:3" x14ac:dyDescent="0.25">
      <c r="A2481" s="1" t="s">
        <v>1256</v>
      </c>
      <c r="B2481" s="1" t="s">
        <v>2525</v>
      </c>
      <c r="C2481" s="7">
        <v>127</v>
      </c>
    </row>
    <row r="2482" spans="1:3" x14ac:dyDescent="0.25">
      <c r="A2482" s="1" t="s">
        <v>1257</v>
      </c>
      <c r="B2482" s="1" t="s">
        <v>2525</v>
      </c>
      <c r="C2482" s="7">
        <v>150</v>
      </c>
    </row>
    <row r="2483" spans="1:3" x14ac:dyDescent="0.25">
      <c r="A2483" s="1" t="s">
        <v>1258</v>
      </c>
      <c r="B2483" s="1" t="s">
        <v>2525</v>
      </c>
      <c r="C2483" s="7">
        <v>150</v>
      </c>
    </row>
    <row r="2484" spans="1:3" x14ac:dyDescent="0.25">
      <c r="A2484" s="1" t="s">
        <v>1259</v>
      </c>
      <c r="B2484" s="1" t="s">
        <v>2525</v>
      </c>
      <c r="C2484" s="7">
        <v>150</v>
      </c>
    </row>
    <row r="2485" spans="1:3" x14ac:dyDescent="0.25">
      <c r="A2485" s="1" t="s">
        <v>1260</v>
      </c>
      <c r="B2485" s="1" t="s">
        <v>2525</v>
      </c>
      <c r="C2485" s="7">
        <v>127</v>
      </c>
    </row>
    <row r="2486" spans="1:3" x14ac:dyDescent="0.25">
      <c r="A2486" s="1" t="s">
        <v>1261</v>
      </c>
      <c r="B2486" s="1" t="s">
        <v>2525</v>
      </c>
      <c r="C2486" s="7">
        <v>138</v>
      </c>
    </row>
    <row r="2487" spans="1:3" x14ac:dyDescent="0.25">
      <c r="A2487" s="1" t="s">
        <v>1262</v>
      </c>
      <c r="B2487" s="1" t="s">
        <v>2525</v>
      </c>
      <c r="C2487" s="7">
        <v>164</v>
      </c>
    </row>
    <row r="2488" spans="1:3" x14ac:dyDescent="0.25">
      <c r="A2488" s="1" t="s">
        <v>1263</v>
      </c>
      <c r="B2488" s="1" t="s">
        <v>2525</v>
      </c>
      <c r="C2488" s="7">
        <v>164</v>
      </c>
    </row>
    <row r="2489" spans="1:3" x14ac:dyDescent="0.25">
      <c r="A2489" s="1" t="s">
        <v>1264</v>
      </c>
      <c r="B2489" s="1" t="s">
        <v>2525</v>
      </c>
      <c r="C2489" s="7">
        <v>164</v>
      </c>
    </row>
    <row r="2490" spans="1:3" x14ac:dyDescent="0.25">
      <c r="A2490" s="1" t="s">
        <v>1265</v>
      </c>
      <c r="B2490" s="1" t="s">
        <v>2525</v>
      </c>
      <c r="C2490" s="7">
        <v>138</v>
      </c>
    </row>
    <row r="2491" spans="1:3" x14ac:dyDescent="0.25">
      <c r="A2491" s="1" t="s">
        <v>1266</v>
      </c>
      <c r="B2491" s="1" t="s">
        <v>2525</v>
      </c>
      <c r="C2491" s="7">
        <v>98</v>
      </c>
    </row>
    <row r="2492" spans="1:3" x14ac:dyDescent="0.25">
      <c r="A2492" s="1" t="s">
        <v>1267</v>
      </c>
      <c r="B2492" s="1" t="s">
        <v>2525</v>
      </c>
      <c r="C2492" s="7">
        <v>121</v>
      </c>
    </row>
    <row r="2493" spans="1:3" x14ac:dyDescent="0.25">
      <c r="A2493" s="1" t="s">
        <v>1268</v>
      </c>
      <c r="B2493" s="1" t="s">
        <v>2525</v>
      </c>
      <c r="C2493" s="7">
        <v>121</v>
      </c>
    </row>
    <row r="2494" spans="1:3" x14ac:dyDescent="0.25">
      <c r="A2494" s="1" t="s">
        <v>1269</v>
      </c>
      <c r="B2494" s="1" t="s">
        <v>2525</v>
      </c>
      <c r="C2494" s="7">
        <v>121</v>
      </c>
    </row>
    <row r="2495" spans="1:3" x14ac:dyDescent="0.25">
      <c r="A2495" s="1" t="s">
        <v>1270</v>
      </c>
      <c r="B2495" s="1" t="s">
        <v>2525</v>
      </c>
      <c r="C2495" s="7">
        <v>98</v>
      </c>
    </row>
    <row r="2496" spans="1:3" x14ac:dyDescent="0.25">
      <c r="A2496" s="1" t="s">
        <v>1271</v>
      </c>
      <c r="B2496" s="1" t="s">
        <v>2526</v>
      </c>
      <c r="C2496" s="7">
        <v>265</v>
      </c>
    </row>
    <row r="2497" spans="1:3" x14ac:dyDescent="0.25">
      <c r="A2497" s="1" t="s">
        <v>1272</v>
      </c>
      <c r="B2497" s="1" t="s">
        <v>2526</v>
      </c>
      <c r="C2497" s="7">
        <v>265</v>
      </c>
    </row>
    <row r="2498" spans="1:3" x14ac:dyDescent="0.25">
      <c r="A2498" s="1" t="s">
        <v>1273</v>
      </c>
      <c r="B2498" s="1" t="s">
        <v>2526</v>
      </c>
      <c r="C2498" s="7">
        <v>265</v>
      </c>
    </row>
    <row r="2499" spans="1:3" x14ac:dyDescent="0.25">
      <c r="A2499" s="1" t="s">
        <v>1274</v>
      </c>
      <c r="B2499" s="1" t="s">
        <v>2526</v>
      </c>
      <c r="C2499" s="7">
        <v>265</v>
      </c>
    </row>
    <row r="2500" spans="1:3" x14ac:dyDescent="0.25">
      <c r="A2500" s="1" t="s">
        <v>1275</v>
      </c>
      <c r="B2500" s="1" t="s">
        <v>2526</v>
      </c>
      <c r="C2500" s="7">
        <v>265</v>
      </c>
    </row>
    <row r="2501" spans="1:3" x14ac:dyDescent="0.25">
      <c r="A2501" s="1" t="s">
        <v>1276</v>
      </c>
      <c r="B2501" s="1" t="s">
        <v>2526</v>
      </c>
      <c r="C2501" s="7">
        <v>265</v>
      </c>
    </row>
    <row r="2502" spans="1:3" x14ac:dyDescent="0.25">
      <c r="A2502" s="1" t="s">
        <v>1277</v>
      </c>
      <c r="B2502" s="1" t="s">
        <v>2526</v>
      </c>
      <c r="C2502" s="7">
        <v>265</v>
      </c>
    </row>
    <row r="2503" spans="1:3" x14ac:dyDescent="0.25">
      <c r="A2503" s="1" t="s">
        <v>1278</v>
      </c>
      <c r="B2503" s="1" t="s">
        <v>2526</v>
      </c>
      <c r="C2503" s="7">
        <v>265</v>
      </c>
    </row>
    <row r="2504" spans="1:3" x14ac:dyDescent="0.25">
      <c r="A2504" s="1" t="s">
        <v>1279</v>
      </c>
      <c r="B2504" s="1" t="s">
        <v>2526</v>
      </c>
      <c r="C2504" s="7">
        <v>265</v>
      </c>
    </row>
    <row r="2505" spans="1:3" x14ac:dyDescent="0.25">
      <c r="A2505" s="1" t="s">
        <v>1280</v>
      </c>
      <c r="B2505" s="1" t="s">
        <v>2526</v>
      </c>
      <c r="C2505" s="7">
        <v>265</v>
      </c>
    </row>
    <row r="2506" spans="1:3" x14ac:dyDescent="0.25">
      <c r="A2506" s="1" t="s">
        <v>1281</v>
      </c>
      <c r="B2506" s="1" t="s">
        <v>2391</v>
      </c>
      <c r="C2506" s="7">
        <v>105</v>
      </c>
    </row>
    <row r="2507" spans="1:3" x14ac:dyDescent="0.25">
      <c r="A2507" s="1" t="s">
        <v>1282</v>
      </c>
      <c r="B2507" s="1" t="s">
        <v>2391</v>
      </c>
      <c r="C2507" s="7">
        <v>105</v>
      </c>
    </row>
    <row r="2508" spans="1:3" x14ac:dyDescent="0.25">
      <c r="A2508" s="1" t="s">
        <v>1283</v>
      </c>
      <c r="B2508" s="1" t="s">
        <v>2391</v>
      </c>
      <c r="C2508" s="7">
        <v>105</v>
      </c>
    </row>
    <row r="2509" spans="1:3" x14ac:dyDescent="0.25">
      <c r="A2509" s="1" t="s">
        <v>1284</v>
      </c>
      <c r="B2509" s="1" t="s">
        <v>2391</v>
      </c>
      <c r="C2509" s="7">
        <v>105</v>
      </c>
    </row>
    <row r="2510" spans="1:3" x14ac:dyDescent="0.25">
      <c r="A2510" s="1" t="s">
        <v>1285</v>
      </c>
      <c r="B2510" s="1" t="s">
        <v>2527</v>
      </c>
      <c r="C2510" s="7">
        <v>340</v>
      </c>
    </row>
    <row r="2511" spans="1:3" x14ac:dyDescent="0.25">
      <c r="A2511" s="1" t="s">
        <v>1286</v>
      </c>
      <c r="B2511" s="1" t="s">
        <v>2527</v>
      </c>
      <c r="C2511" s="7">
        <v>340</v>
      </c>
    </row>
    <row r="2512" spans="1:3" x14ac:dyDescent="0.25">
      <c r="A2512" s="1" t="s">
        <v>1287</v>
      </c>
      <c r="B2512" s="1" t="s">
        <v>2527</v>
      </c>
      <c r="C2512" s="7">
        <v>340</v>
      </c>
    </row>
    <row r="2513" spans="1:3" x14ac:dyDescent="0.25">
      <c r="A2513" s="1" t="s">
        <v>1288</v>
      </c>
      <c r="B2513" s="1" t="s">
        <v>2527</v>
      </c>
      <c r="C2513" s="7">
        <v>340</v>
      </c>
    </row>
    <row r="2514" spans="1:3" x14ac:dyDescent="0.25">
      <c r="A2514" s="1" t="s">
        <v>1289</v>
      </c>
      <c r="B2514" s="1" t="s">
        <v>2527</v>
      </c>
      <c r="C2514" s="7">
        <v>405</v>
      </c>
    </row>
    <row r="2515" spans="1:3" x14ac:dyDescent="0.25">
      <c r="A2515" s="1" t="s">
        <v>1290</v>
      </c>
      <c r="B2515" s="1" t="s">
        <v>2527</v>
      </c>
      <c r="C2515" s="7">
        <v>405</v>
      </c>
    </row>
    <row r="2516" spans="1:3" x14ac:dyDescent="0.25">
      <c r="A2516" s="1" t="s">
        <v>1291</v>
      </c>
      <c r="B2516" s="1" t="s">
        <v>2527</v>
      </c>
      <c r="C2516" s="7">
        <v>405</v>
      </c>
    </row>
    <row r="2517" spans="1:3" x14ac:dyDescent="0.25">
      <c r="A2517" s="1" t="s">
        <v>1292</v>
      </c>
      <c r="B2517" s="1" t="s">
        <v>2527</v>
      </c>
      <c r="C2517" s="7">
        <v>405</v>
      </c>
    </row>
    <row r="2518" spans="1:3" x14ac:dyDescent="0.25">
      <c r="A2518" s="1" t="s">
        <v>1293</v>
      </c>
      <c r="B2518" s="1" t="s">
        <v>2528</v>
      </c>
      <c r="C2518" s="7">
        <v>380</v>
      </c>
    </row>
    <row r="2519" spans="1:3" x14ac:dyDescent="0.25">
      <c r="A2519" s="1" t="s">
        <v>1294</v>
      </c>
      <c r="B2519" s="1" t="s">
        <v>2528</v>
      </c>
      <c r="C2519" s="7">
        <v>380</v>
      </c>
    </row>
    <row r="2520" spans="1:3" x14ac:dyDescent="0.25">
      <c r="A2520" s="1" t="s">
        <v>1295</v>
      </c>
      <c r="B2520" s="1" t="s">
        <v>2528</v>
      </c>
      <c r="C2520" s="7">
        <v>380</v>
      </c>
    </row>
    <row r="2521" spans="1:3" x14ac:dyDescent="0.25">
      <c r="A2521" s="1" t="s">
        <v>1296</v>
      </c>
      <c r="B2521" s="1" t="s">
        <v>2528</v>
      </c>
      <c r="C2521" s="7">
        <v>380</v>
      </c>
    </row>
    <row r="2522" spans="1:3" x14ac:dyDescent="0.25">
      <c r="A2522" s="1" t="s">
        <v>1297</v>
      </c>
      <c r="B2522" s="1" t="s">
        <v>2529</v>
      </c>
      <c r="C2522" s="7">
        <v>125</v>
      </c>
    </row>
    <row r="2523" spans="1:3" x14ac:dyDescent="0.25">
      <c r="A2523" s="1" t="s">
        <v>1298</v>
      </c>
      <c r="B2523" s="1" t="s">
        <v>2529</v>
      </c>
      <c r="C2523" s="7">
        <v>125</v>
      </c>
    </row>
    <row r="2524" spans="1:3" x14ac:dyDescent="0.25">
      <c r="A2524" s="1" t="s">
        <v>1299</v>
      </c>
      <c r="B2524" s="1" t="s">
        <v>2529</v>
      </c>
      <c r="C2524" s="7">
        <v>125</v>
      </c>
    </row>
    <row r="2525" spans="1:3" x14ac:dyDescent="0.25">
      <c r="A2525" s="1" t="s">
        <v>1300</v>
      </c>
      <c r="B2525" s="1" t="s">
        <v>2529</v>
      </c>
      <c r="C2525" s="7">
        <v>125</v>
      </c>
    </row>
    <row r="2526" spans="1:3" x14ac:dyDescent="0.25">
      <c r="A2526" s="1" t="s">
        <v>1301</v>
      </c>
      <c r="B2526" s="1" t="s">
        <v>2529</v>
      </c>
      <c r="C2526" s="7">
        <v>130</v>
      </c>
    </row>
    <row r="2527" spans="1:3" x14ac:dyDescent="0.25">
      <c r="A2527" s="1" t="s">
        <v>1302</v>
      </c>
      <c r="B2527" s="1" t="s">
        <v>2529</v>
      </c>
      <c r="C2527" s="7">
        <v>130</v>
      </c>
    </row>
    <row r="2528" spans="1:3" x14ac:dyDescent="0.25">
      <c r="A2528" s="1" t="s">
        <v>1303</v>
      </c>
      <c r="B2528" s="1" t="s">
        <v>2529</v>
      </c>
      <c r="C2528" s="7">
        <v>130</v>
      </c>
    </row>
    <row r="2529" spans="1:3" x14ac:dyDescent="0.25">
      <c r="A2529" s="1" t="s">
        <v>1304</v>
      </c>
      <c r="B2529" s="1" t="s">
        <v>2529</v>
      </c>
      <c r="C2529" s="7">
        <v>130</v>
      </c>
    </row>
    <row r="2530" spans="1:3" x14ac:dyDescent="0.25">
      <c r="A2530" s="1" t="s">
        <v>1305</v>
      </c>
      <c r="B2530" s="1" t="s">
        <v>2529</v>
      </c>
      <c r="C2530" s="7">
        <v>106</v>
      </c>
    </row>
    <row r="2531" spans="1:3" x14ac:dyDescent="0.25">
      <c r="A2531" s="1" t="s">
        <v>1306</v>
      </c>
      <c r="B2531" s="1" t="s">
        <v>2529</v>
      </c>
      <c r="C2531" s="7">
        <v>106</v>
      </c>
    </row>
    <row r="2532" spans="1:3" x14ac:dyDescent="0.25">
      <c r="A2532" s="1" t="s">
        <v>1307</v>
      </c>
      <c r="B2532" s="1" t="s">
        <v>2529</v>
      </c>
      <c r="C2532" s="7">
        <v>106</v>
      </c>
    </row>
    <row r="2533" spans="1:3" x14ac:dyDescent="0.25">
      <c r="A2533" s="1" t="s">
        <v>1308</v>
      </c>
      <c r="B2533" s="1" t="s">
        <v>2529</v>
      </c>
      <c r="C2533" s="7">
        <v>106</v>
      </c>
    </row>
    <row r="2534" spans="1:3" x14ac:dyDescent="0.25">
      <c r="A2534" s="1" t="s">
        <v>1309</v>
      </c>
      <c r="B2534" s="1" t="s">
        <v>2529</v>
      </c>
      <c r="C2534" s="7">
        <v>125</v>
      </c>
    </row>
    <row r="2535" spans="1:3" x14ac:dyDescent="0.25">
      <c r="A2535" s="1" t="s">
        <v>1310</v>
      </c>
      <c r="B2535" s="1" t="s">
        <v>2529</v>
      </c>
      <c r="C2535" s="7">
        <v>125</v>
      </c>
    </row>
    <row r="2536" spans="1:3" x14ac:dyDescent="0.25">
      <c r="A2536" s="1" t="s">
        <v>1311</v>
      </c>
      <c r="B2536" s="1" t="s">
        <v>2529</v>
      </c>
      <c r="C2536" s="7">
        <v>125</v>
      </c>
    </row>
    <row r="2537" spans="1:3" x14ac:dyDescent="0.25">
      <c r="A2537" s="1" t="s">
        <v>1312</v>
      </c>
      <c r="B2537" s="1" t="s">
        <v>2529</v>
      </c>
      <c r="C2537" s="7">
        <v>125</v>
      </c>
    </row>
    <row r="2538" spans="1:3" x14ac:dyDescent="0.25">
      <c r="A2538" s="1" t="s">
        <v>1313</v>
      </c>
      <c r="B2538" s="1" t="s">
        <v>2529</v>
      </c>
      <c r="C2538" s="7">
        <v>130</v>
      </c>
    </row>
    <row r="2539" spans="1:3" x14ac:dyDescent="0.25">
      <c r="A2539" s="1" t="s">
        <v>1314</v>
      </c>
      <c r="B2539" s="1" t="s">
        <v>2529</v>
      </c>
      <c r="C2539" s="7">
        <v>130</v>
      </c>
    </row>
    <row r="2540" spans="1:3" x14ac:dyDescent="0.25">
      <c r="A2540" s="1" t="s">
        <v>1315</v>
      </c>
      <c r="B2540" s="1" t="s">
        <v>2529</v>
      </c>
      <c r="C2540" s="7">
        <v>130</v>
      </c>
    </row>
    <row r="2541" spans="1:3" x14ac:dyDescent="0.25">
      <c r="A2541" s="1" t="s">
        <v>1316</v>
      </c>
      <c r="B2541" s="1" t="s">
        <v>2529</v>
      </c>
      <c r="C2541" s="7">
        <v>130</v>
      </c>
    </row>
    <row r="2542" spans="1:3" x14ac:dyDescent="0.25">
      <c r="A2542" s="1" t="s">
        <v>1317</v>
      </c>
      <c r="B2542" s="1" t="s">
        <v>2529</v>
      </c>
      <c r="C2542" s="7">
        <v>106</v>
      </c>
    </row>
    <row r="2543" spans="1:3" x14ac:dyDescent="0.25">
      <c r="A2543" s="1" t="s">
        <v>1318</v>
      </c>
      <c r="B2543" s="1" t="s">
        <v>2529</v>
      </c>
      <c r="C2543" s="7">
        <v>106</v>
      </c>
    </row>
    <row r="2544" spans="1:3" x14ac:dyDescent="0.25">
      <c r="A2544" s="1" t="s">
        <v>1319</v>
      </c>
      <c r="B2544" s="1" t="s">
        <v>2529</v>
      </c>
      <c r="C2544" s="7">
        <v>106</v>
      </c>
    </row>
    <row r="2545" spans="1:3" x14ac:dyDescent="0.25">
      <c r="A2545" s="1" t="s">
        <v>1320</v>
      </c>
      <c r="B2545" s="1" t="s">
        <v>2529</v>
      </c>
      <c r="C2545" s="7">
        <v>106</v>
      </c>
    </row>
    <row r="2546" spans="1:3" x14ac:dyDescent="0.25">
      <c r="A2546" s="1" t="s">
        <v>1321</v>
      </c>
      <c r="B2546" s="1" t="s">
        <v>2529</v>
      </c>
      <c r="C2546" s="7">
        <v>238</v>
      </c>
    </row>
    <row r="2547" spans="1:3" x14ac:dyDescent="0.25">
      <c r="A2547" s="1" t="s">
        <v>1322</v>
      </c>
      <c r="B2547" s="1" t="s">
        <v>2529</v>
      </c>
      <c r="C2547" s="7">
        <v>238</v>
      </c>
    </row>
    <row r="2548" spans="1:3" x14ac:dyDescent="0.25">
      <c r="A2548" s="1" t="s">
        <v>1323</v>
      </c>
      <c r="B2548" s="1" t="s">
        <v>2529</v>
      </c>
      <c r="C2548" s="7">
        <v>238</v>
      </c>
    </row>
    <row r="2549" spans="1:3" x14ac:dyDescent="0.25">
      <c r="A2549" s="1" t="s">
        <v>1324</v>
      </c>
      <c r="B2549" s="1" t="s">
        <v>2529</v>
      </c>
      <c r="C2549" s="7">
        <v>238</v>
      </c>
    </row>
    <row r="2550" spans="1:3" x14ac:dyDescent="0.25">
      <c r="A2550" s="1" t="s">
        <v>1325</v>
      </c>
      <c r="B2550" s="1" t="s">
        <v>2529</v>
      </c>
      <c r="C2550" s="7">
        <v>238</v>
      </c>
    </row>
    <row r="2551" spans="1:3" x14ac:dyDescent="0.25">
      <c r="A2551" s="1" t="s">
        <v>1326</v>
      </c>
      <c r="B2551" s="1" t="s">
        <v>2529</v>
      </c>
      <c r="C2551" s="7">
        <v>238</v>
      </c>
    </row>
    <row r="2552" spans="1:3" x14ac:dyDescent="0.25">
      <c r="A2552" s="1" t="s">
        <v>1327</v>
      </c>
      <c r="B2552" s="1" t="s">
        <v>2529</v>
      </c>
      <c r="C2552" s="7">
        <v>238</v>
      </c>
    </row>
    <row r="2553" spans="1:3" x14ac:dyDescent="0.25">
      <c r="A2553" s="1" t="s">
        <v>1328</v>
      </c>
      <c r="B2553" s="1" t="s">
        <v>2529</v>
      </c>
      <c r="C2553" s="7">
        <v>238</v>
      </c>
    </row>
    <row r="2554" spans="1:3" x14ac:dyDescent="0.25">
      <c r="A2554" s="1" t="s">
        <v>1329</v>
      </c>
      <c r="B2554" s="1" t="s">
        <v>2530</v>
      </c>
      <c r="C2554" s="7">
        <v>170</v>
      </c>
    </row>
    <row r="2555" spans="1:3" x14ac:dyDescent="0.25">
      <c r="A2555" s="1" t="s">
        <v>1330</v>
      </c>
      <c r="B2555" s="1" t="s">
        <v>2530</v>
      </c>
      <c r="C2555" s="7">
        <v>170</v>
      </c>
    </row>
    <row r="2556" spans="1:3" x14ac:dyDescent="0.25">
      <c r="A2556" s="1" t="s">
        <v>1331</v>
      </c>
      <c r="B2556" s="1" t="s">
        <v>2530</v>
      </c>
      <c r="C2556" s="7">
        <v>170</v>
      </c>
    </row>
    <row r="2557" spans="1:3" x14ac:dyDescent="0.25">
      <c r="A2557" s="1" t="s">
        <v>1332</v>
      </c>
      <c r="B2557" s="1" t="s">
        <v>2530</v>
      </c>
      <c r="C2557" s="7">
        <v>170</v>
      </c>
    </row>
    <row r="2558" spans="1:3" x14ac:dyDescent="0.25">
      <c r="A2558" s="1" t="s">
        <v>1333</v>
      </c>
      <c r="B2558" s="1" t="s">
        <v>2529</v>
      </c>
      <c r="C2558" s="7">
        <v>170</v>
      </c>
    </row>
    <row r="2559" spans="1:3" x14ac:dyDescent="0.25">
      <c r="A2559" s="1" t="s">
        <v>1334</v>
      </c>
      <c r="B2559" s="1" t="s">
        <v>2529</v>
      </c>
      <c r="C2559" s="7">
        <v>170</v>
      </c>
    </row>
    <row r="2560" spans="1:3" x14ac:dyDescent="0.25">
      <c r="A2560" s="1" t="s">
        <v>1335</v>
      </c>
      <c r="B2560" s="1" t="s">
        <v>2529</v>
      </c>
      <c r="C2560" s="7">
        <v>170</v>
      </c>
    </row>
    <row r="2561" spans="1:3" x14ac:dyDescent="0.25">
      <c r="A2561" s="1" t="s">
        <v>1336</v>
      </c>
      <c r="B2561" s="1" t="s">
        <v>2529</v>
      </c>
      <c r="C2561" s="7">
        <v>170</v>
      </c>
    </row>
    <row r="2562" spans="1:3" x14ac:dyDescent="0.25">
      <c r="A2562" s="1" t="s">
        <v>1337</v>
      </c>
      <c r="B2562" s="1" t="s">
        <v>2529</v>
      </c>
      <c r="C2562" s="7">
        <v>145</v>
      </c>
    </row>
    <row r="2563" spans="1:3" x14ac:dyDescent="0.25">
      <c r="A2563" s="1" t="s">
        <v>1338</v>
      </c>
      <c r="B2563" s="1" t="s">
        <v>2529</v>
      </c>
      <c r="C2563" s="7">
        <v>145</v>
      </c>
    </row>
    <row r="2564" spans="1:3" x14ac:dyDescent="0.25">
      <c r="A2564" s="1" t="s">
        <v>1339</v>
      </c>
      <c r="B2564" s="1" t="s">
        <v>2529</v>
      </c>
      <c r="C2564" s="7">
        <v>145</v>
      </c>
    </row>
    <row r="2565" spans="1:3" x14ac:dyDescent="0.25">
      <c r="A2565" s="1" t="s">
        <v>1340</v>
      </c>
      <c r="B2565" s="1" t="s">
        <v>2529</v>
      </c>
      <c r="C2565" s="7">
        <v>145</v>
      </c>
    </row>
    <row r="2566" spans="1:3" x14ac:dyDescent="0.25">
      <c r="A2566" s="1" t="s">
        <v>1341</v>
      </c>
      <c r="B2566" s="1" t="s">
        <v>2529</v>
      </c>
      <c r="C2566" s="7">
        <v>145</v>
      </c>
    </row>
    <row r="2567" spans="1:3" x14ac:dyDescent="0.25">
      <c r="A2567" s="1" t="s">
        <v>1342</v>
      </c>
      <c r="B2567" s="1" t="s">
        <v>2529</v>
      </c>
      <c r="C2567" s="7">
        <v>145</v>
      </c>
    </row>
    <row r="2568" spans="1:3" x14ac:dyDescent="0.25">
      <c r="A2568" s="1" t="s">
        <v>1343</v>
      </c>
      <c r="B2568" s="1" t="s">
        <v>2529</v>
      </c>
      <c r="C2568" s="7">
        <v>145</v>
      </c>
    </row>
    <row r="2569" spans="1:3" x14ac:dyDescent="0.25">
      <c r="A2569" s="1" t="s">
        <v>1344</v>
      </c>
      <c r="B2569" s="1" t="s">
        <v>2529</v>
      </c>
      <c r="C2569" s="7">
        <v>145</v>
      </c>
    </row>
    <row r="2570" spans="1:3" x14ac:dyDescent="0.25">
      <c r="A2570" s="1" t="s">
        <v>1345</v>
      </c>
      <c r="B2570" s="1" t="s">
        <v>2531</v>
      </c>
      <c r="C2570" s="7">
        <v>106</v>
      </c>
    </row>
    <row r="2571" spans="1:3" x14ac:dyDescent="0.25">
      <c r="A2571" s="1" t="s">
        <v>1346</v>
      </c>
      <c r="B2571" s="1" t="s">
        <v>2531</v>
      </c>
      <c r="C2571" s="7">
        <v>106</v>
      </c>
    </row>
    <row r="2572" spans="1:3" x14ac:dyDescent="0.25">
      <c r="A2572" s="1" t="s">
        <v>1347</v>
      </c>
      <c r="B2572" s="1" t="s">
        <v>2531</v>
      </c>
      <c r="C2572" s="7">
        <v>106</v>
      </c>
    </row>
    <row r="2573" spans="1:3" x14ac:dyDescent="0.25">
      <c r="A2573" s="1" t="s">
        <v>1348</v>
      </c>
      <c r="B2573" s="1" t="s">
        <v>2531</v>
      </c>
      <c r="C2573" s="7">
        <v>106</v>
      </c>
    </row>
    <row r="2574" spans="1:3" x14ac:dyDescent="0.25">
      <c r="A2574" s="1" t="s">
        <v>1349</v>
      </c>
      <c r="B2574" s="1" t="s">
        <v>2531</v>
      </c>
      <c r="C2574" s="7">
        <v>106</v>
      </c>
    </row>
    <row r="2575" spans="1:3" x14ac:dyDescent="0.25">
      <c r="A2575" s="1" t="s">
        <v>1350</v>
      </c>
      <c r="B2575" s="1" t="s">
        <v>2531</v>
      </c>
      <c r="C2575" s="7">
        <v>106</v>
      </c>
    </row>
    <row r="2576" spans="1:3" x14ac:dyDescent="0.25">
      <c r="A2576" s="1" t="s">
        <v>1351</v>
      </c>
      <c r="B2576" s="1" t="s">
        <v>2531</v>
      </c>
      <c r="C2576" s="7">
        <v>126</v>
      </c>
    </row>
    <row r="2577" spans="1:3" x14ac:dyDescent="0.25">
      <c r="A2577" s="1" t="s">
        <v>1352</v>
      </c>
      <c r="B2577" s="1" t="s">
        <v>2531</v>
      </c>
      <c r="C2577" s="7">
        <v>126</v>
      </c>
    </row>
    <row r="2578" spans="1:3" x14ac:dyDescent="0.25">
      <c r="A2578" s="1" t="s">
        <v>1353</v>
      </c>
      <c r="B2578" s="1" t="s">
        <v>2531</v>
      </c>
      <c r="C2578" s="7">
        <v>126</v>
      </c>
    </row>
    <row r="2579" spans="1:3" x14ac:dyDescent="0.25">
      <c r="A2579" s="1" t="s">
        <v>1354</v>
      </c>
      <c r="B2579" s="1" t="s">
        <v>2531</v>
      </c>
      <c r="C2579" s="7">
        <v>126</v>
      </c>
    </row>
    <row r="2580" spans="1:3" x14ac:dyDescent="0.25">
      <c r="A2580" s="1" t="s">
        <v>1355</v>
      </c>
      <c r="B2580" s="1" t="s">
        <v>2531</v>
      </c>
      <c r="C2580" s="7">
        <v>126</v>
      </c>
    </row>
    <row r="2581" spans="1:3" x14ac:dyDescent="0.25">
      <c r="A2581" s="1" t="s">
        <v>1356</v>
      </c>
      <c r="B2581" s="1" t="s">
        <v>2531</v>
      </c>
      <c r="C2581" s="7">
        <v>126</v>
      </c>
    </row>
    <row r="2582" spans="1:3" x14ac:dyDescent="0.25">
      <c r="A2582" s="1" t="s">
        <v>1357</v>
      </c>
      <c r="B2582" s="1" t="s">
        <v>2531</v>
      </c>
      <c r="C2582" s="7">
        <v>156</v>
      </c>
    </row>
    <row r="2583" spans="1:3" x14ac:dyDescent="0.25">
      <c r="A2583" s="1" t="s">
        <v>1358</v>
      </c>
      <c r="B2583" s="1" t="s">
        <v>2531</v>
      </c>
      <c r="C2583" s="7">
        <v>156</v>
      </c>
    </row>
    <row r="2584" spans="1:3" x14ac:dyDescent="0.25">
      <c r="A2584" s="1" t="s">
        <v>1359</v>
      </c>
      <c r="B2584" s="1" t="s">
        <v>2531</v>
      </c>
      <c r="C2584" s="7">
        <v>156</v>
      </c>
    </row>
    <row r="2585" spans="1:3" x14ac:dyDescent="0.25">
      <c r="A2585" s="1" t="s">
        <v>1360</v>
      </c>
      <c r="B2585" s="1" t="s">
        <v>2531</v>
      </c>
      <c r="C2585" s="7">
        <v>156</v>
      </c>
    </row>
    <row r="2586" spans="1:3" x14ac:dyDescent="0.25">
      <c r="A2586" s="1" t="s">
        <v>1361</v>
      </c>
      <c r="B2586" s="1" t="s">
        <v>2531</v>
      </c>
      <c r="C2586" s="7">
        <v>156</v>
      </c>
    </row>
    <row r="2587" spans="1:3" x14ac:dyDescent="0.25">
      <c r="A2587" s="1" t="s">
        <v>1362</v>
      </c>
      <c r="B2587" s="1" t="s">
        <v>2531</v>
      </c>
      <c r="C2587" s="7">
        <v>156</v>
      </c>
    </row>
    <row r="2588" spans="1:3" x14ac:dyDescent="0.25">
      <c r="A2588" s="1" t="s">
        <v>1363</v>
      </c>
      <c r="B2588" s="1" t="s">
        <v>2531</v>
      </c>
      <c r="C2588" s="7">
        <v>216</v>
      </c>
    </row>
    <row r="2589" spans="1:3" x14ac:dyDescent="0.25">
      <c r="A2589" s="1" t="s">
        <v>1364</v>
      </c>
      <c r="B2589" s="1" t="s">
        <v>2531</v>
      </c>
      <c r="C2589" s="7">
        <v>216</v>
      </c>
    </row>
    <row r="2590" spans="1:3" x14ac:dyDescent="0.25">
      <c r="A2590" s="1" t="s">
        <v>1365</v>
      </c>
      <c r="B2590" s="1" t="s">
        <v>2531</v>
      </c>
      <c r="C2590" s="7">
        <v>216</v>
      </c>
    </row>
    <row r="2591" spans="1:3" x14ac:dyDescent="0.25">
      <c r="A2591" s="1" t="s">
        <v>1366</v>
      </c>
      <c r="B2591" s="1" t="s">
        <v>2531</v>
      </c>
      <c r="C2591" s="7">
        <v>216</v>
      </c>
    </row>
    <row r="2592" spans="1:3" x14ac:dyDescent="0.25">
      <c r="A2592" s="1" t="s">
        <v>1367</v>
      </c>
      <c r="B2592" s="1" t="s">
        <v>2531</v>
      </c>
      <c r="C2592" s="7">
        <v>216</v>
      </c>
    </row>
    <row r="2593" spans="1:3" x14ac:dyDescent="0.25">
      <c r="A2593" s="1" t="s">
        <v>1368</v>
      </c>
      <c r="B2593" s="1" t="s">
        <v>2531</v>
      </c>
      <c r="C2593" s="7">
        <v>216</v>
      </c>
    </row>
    <row r="2594" spans="1:3" x14ac:dyDescent="0.25">
      <c r="A2594" s="1" t="s">
        <v>1369</v>
      </c>
      <c r="B2594" s="1" t="s">
        <v>2531</v>
      </c>
      <c r="C2594" s="7">
        <v>126</v>
      </c>
    </row>
    <row r="2595" spans="1:3" x14ac:dyDescent="0.25">
      <c r="A2595" s="1" t="s">
        <v>1370</v>
      </c>
      <c r="B2595" s="1" t="s">
        <v>2531</v>
      </c>
      <c r="C2595" s="7">
        <v>126</v>
      </c>
    </row>
    <row r="2596" spans="1:3" x14ac:dyDescent="0.25">
      <c r="A2596" s="1" t="s">
        <v>1371</v>
      </c>
      <c r="B2596" s="1" t="s">
        <v>2531</v>
      </c>
      <c r="C2596" s="7">
        <v>126</v>
      </c>
    </row>
    <row r="2597" spans="1:3" x14ac:dyDescent="0.25">
      <c r="A2597" s="1" t="s">
        <v>1372</v>
      </c>
      <c r="B2597" s="1" t="s">
        <v>2531</v>
      </c>
      <c r="C2597" s="7">
        <v>126</v>
      </c>
    </row>
    <row r="2598" spans="1:3" x14ac:dyDescent="0.25">
      <c r="A2598" s="1" t="s">
        <v>1373</v>
      </c>
      <c r="B2598" s="1" t="s">
        <v>2531</v>
      </c>
      <c r="C2598" s="7">
        <v>126</v>
      </c>
    </row>
    <row r="2599" spans="1:3" x14ac:dyDescent="0.25">
      <c r="A2599" s="1" t="s">
        <v>1374</v>
      </c>
      <c r="B2599" s="1" t="s">
        <v>2531</v>
      </c>
      <c r="C2599" s="7">
        <v>126</v>
      </c>
    </row>
    <row r="2600" spans="1:3" x14ac:dyDescent="0.25">
      <c r="A2600" s="1" t="s">
        <v>1375</v>
      </c>
      <c r="B2600" s="1" t="s">
        <v>2531</v>
      </c>
      <c r="C2600" s="7">
        <v>156</v>
      </c>
    </row>
    <row r="2601" spans="1:3" x14ac:dyDescent="0.25">
      <c r="A2601" s="1" t="s">
        <v>1376</v>
      </c>
      <c r="B2601" s="1" t="s">
        <v>2531</v>
      </c>
      <c r="C2601" s="7">
        <v>156</v>
      </c>
    </row>
    <row r="2602" spans="1:3" x14ac:dyDescent="0.25">
      <c r="A2602" s="1" t="s">
        <v>1377</v>
      </c>
      <c r="B2602" s="1" t="s">
        <v>2531</v>
      </c>
      <c r="C2602" s="7">
        <v>156</v>
      </c>
    </row>
    <row r="2603" spans="1:3" x14ac:dyDescent="0.25">
      <c r="A2603" s="1" t="s">
        <v>1378</v>
      </c>
      <c r="B2603" s="1" t="s">
        <v>2531</v>
      </c>
      <c r="C2603" s="7">
        <v>156</v>
      </c>
    </row>
    <row r="2604" spans="1:3" x14ac:dyDescent="0.25">
      <c r="A2604" s="1" t="s">
        <v>1379</v>
      </c>
      <c r="B2604" s="1" t="s">
        <v>2531</v>
      </c>
      <c r="C2604" s="7">
        <v>156</v>
      </c>
    </row>
    <row r="2605" spans="1:3" x14ac:dyDescent="0.25">
      <c r="A2605" s="1" t="s">
        <v>1380</v>
      </c>
      <c r="B2605" s="1" t="s">
        <v>2531</v>
      </c>
      <c r="C2605" s="7">
        <v>156</v>
      </c>
    </row>
    <row r="2606" spans="1:3" x14ac:dyDescent="0.25">
      <c r="A2606" s="1" t="s">
        <v>1381</v>
      </c>
      <c r="B2606" s="1" t="s">
        <v>2531</v>
      </c>
      <c r="C2606" s="7">
        <v>196</v>
      </c>
    </row>
    <row r="2607" spans="1:3" x14ac:dyDescent="0.25">
      <c r="A2607" s="1" t="s">
        <v>1382</v>
      </c>
      <c r="B2607" s="1" t="s">
        <v>2531</v>
      </c>
      <c r="C2607" s="7">
        <v>196</v>
      </c>
    </row>
    <row r="2608" spans="1:3" x14ac:dyDescent="0.25">
      <c r="A2608" s="1" t="s">
        <v>1383</v>
      </c>
      <c r="B2608" s="1" t="s">
        <v>2531</v>
      </c>
      <c r="C2608" s="7">
        <v>196</v>
      </c>
    </row>
    <row r="2609" spans="1:3" x14ac:dyDescent="0.25">
      <c r="A2609" s="1" t="s">
        <v>1384</v>
      </c>
      <c r="B2609" s="1" t="s">
        <v>2531</v>
      </c>
      <c r="C2609" s="7">
        <v>196</v>
      </c>
    </row>
    <row r="2610" spans="1:3" x14ac:dyDescent="0.25">
      <c r="A2610" s="1" t="s">
        <v>1385</v>
      </c>
      <c r="B2610" s="1" t="s">
        <v>2531</v>
      </c>
      <c r="C2610" s="7">
        <v>196</v>
      </c>
    </row>
    <row r="2611" spans="1:3" x14ac:dyDescent="0.25">
      <c r="A2611" s="1" t="s">
        <v>1386</v>
      </c>
      <c r="B2611" s="1" t="s">
        <v>2531</v>
      </c>
      <c r="C2611" s="7">
        <v>196</v>
      </c>
    </row>
    <row r="2612" spans="1:3" x14ac:dyDescent="0.25">
      <c r="A2612" s="1" t="s">
        <v>1387</v>
      </c>
      <c r="B2612" s="1" t="s">
        <v>2531</v>
      </c>
      <c r="C2612" s="7">
        <v>306</v>
      </c>
    </row>
    <row r="2613" spans="1:3" x14ac:dyDescent="0.25">
      <c r="A2613" s="1" t="s">
        <v>1388</v>
      </c>
      <c r="B2613" s="1" t="s">
        <v>2531</v>
      </c>
      <c r="C2613" s="7">
        <v>306</v>
      </c>
    </row>
    <row r="2614" spans="1:3" x14ac:dyDescent="0.25">
      <c r="A2614" s="1" t="s">
        <v>1389</v>
      </c>
      <c r="B2614" s="1" t="s">
        <v>2531</v>
      </c>
      <c r="C2614" s="7">
        <v>306</v>
      </c>
    </row>
    <row r="2615" spans="1:3" x14ac:dyDescent="0.25">
      <c r="A2615" s="1" t="s">
        <v>1390</v>
      </c>
      <c r="B2615" s="1" t="s">
        <v>2531</v>
      </c>
      <c r="C2615" s="7">
        <v>306</v>
      </c>
    </row>
    <row r="2616" spans="1:3" x14ac:dyDescent="0.25">
      <c r="A2616" s="1" t="s">
        <v>1391</v>
      </c>
      <c r="B2616" s="1" t="s">
        <v>2531</v>
      </c>
      <c r="C2616" s="7">
        <v>306</v>
      </c>
    </row>
    <row r="2617" spans="1:3" x14ac:dyDescent="0.25">
      <c r="A2617" s="1" t="s">
        <v>1392</v>
      </c>
      <c r="B2617" s="1" t="s">
        <v>2531</v>
      </c>
      <c r="C2617" s="7">
        <v>306</v>
      </c>
    </row>
    <row r="2618" spans="1:3" x14ac:dyDescent="0.25">
      <c r="A2618" s="1" t="s">
        <v>1393</v>
      </c>
      <c r="B2618" s="1" t="s">
        <v>2532</v>
      </c>
      <c r="C2618" s="7">
        <v>348</v>
      </c>
    </row>
    <row r="2619" spans="1:3" x14ac:dyDescent="0.25">
      <c r="A2619" s="1" t="s">
        <v>1394</v>
      </c>
      <c r="B2619" s="1" t="s">
        <v>2532</v>
      </c>
      <c r="C2619" s="7">
        <v>348</v>
      </c>
    </row>
    <row r="2620" spans="1:3" x14ac:dyDescent="0.25">
      <c r="A2620" s="1" t="s">
        <v>1395</v>
      </c>
      <c r="B2620" s="1" t="s">
        <v>2532</v>
      </c>
      <c r="C2620" s="7">
        <v>348</v>
      </c>
    </row>
    <row r="2621" spans="1:3" x14ac:dyDescent="0.25">
      <c r="A2621" s="1" t="s">
        <v>1396</v>
      </c>
      <c r="B2621" s="1" t="s">
        <v>2532</v>
      </c>
      <c r="C2621" s="7">
        <v>348</v>
      </c>
    </row>
    <row r="2622" spans="1:3" x14ac:dyDescent="0.25">
      <c r="A2622" s="1" t="s">
        <v>1397</v>
      </c>
      <c r="B2622" s="1" t="s">
        <v>2532</v>
      </c>
      <c r="C2622" s="7">
        <v>348</v>
      </c>
    </row>
    <row r="2623" spans="1:3" x14ac:dyDescent="0.25">
      <c r="A2623" s="1" t="s">
        <v>1398</v>
      </c>
      <c r="B2623" s="1" t="s">
        <v>2532</v>
      </c>
      <c r="C2623" s="7">
        <v>348</v>
      </c>
    </row>
    <row r="2624" spans="1:3" x14ac:dyDescent="0.25">
      <c r="A2624" s="1" t="s">
        <v>1399</v>
      </c>
      <c r="B2624" s="1" t="s">
        <v>2532</v>
      </c>
      <c r="C2624" s="7">
        <v>348</v>
      </c>
    </row>
    <row r="2625" spans="1:3" x14ac:dyDescent="0.25">
      <c r="A2625" s="1" t="s">
        <v>1400</v>
      </c>
      <c r="B2625" s="1" t="s">
        <v>2532</v>
      </c>
      <c r="C2625" s="7">
        <v>348</v>
      </c>
    </row>
    <row r="2626" spans="1:3" x14ac:dyDescent="0.25">
      <c r="A2626" s="1" t="s">
        <v>1401</v>
      </c>
      <c r="B2626" s="1" t="s">
        <v>2532</v>
      </c>
      <c r="C2626" s="7">
        <v>298</v>
      </c>
    </row>
    <row r="2627" spans="1:3" x14ac:dyDescent="0.25">
      <c r="A2627" s="1" t="s">
        <v>1402</v>
      </c>
      <c r="B2627" s="1" t="s">
        <v>2532</v>
      </c>
      <c r="C2627" s="7">
        <v>298</v>
      </c>
    </row>
    <row r="2628" spans="1:3" x14ac:dyDescent="0.25">
      <c r="A2628" s="1" t="s">
        <v>1403</v>
      </c>
      <c r="B2628" s="1" t="s">
        <v>2533</v>
      </c>
      <c r="C2628" s="7">
        <v>365</v>
      </c>
    </row>
    <row r="2629" spans="1:3" x14ac:dyDescent="0.25">
      <c r="A2629" s="1" t="s">
        <v>1404</v>
      </c>
      <c r="B2629" s="1" t="s">
        <v>2533</v>
      </c>
      <c r="C2629" s="7">
        <v>365</v>
      </c>
    </row>
    <row r="2630" spans="1:3" x14ac:dyDescent="0.25">
      <c r="A2630" s="1" t="s">
        <v>1405</v>
      </c>
      <c r="B2630" s="1" t="s">
        <v>2533</v>
      </c>
      <c r="C2630" s="7">
        <v>365</v>
      </c>
    </row>
    <row r="2631" spans="1:3" x14ac:dyDescent="0.25">
      <c r="A2631" s="1" t="s">
        <v>1406</v>
      </c>
      <c r="B2631" s="1" t="s">
        <v>2533</v>
      </c>
      <c r="C2631" s="7">
        <v>365</v>
      </c>
    </row>
    <row r="2632" spans="1:3" x14ac:dyDescent="0.25">
      <c r="A2632" s="1" t="s">
        <v>1407</v>
      </c>
      <c r="B2632" s="1" t="s">
        <v>2533</v>
      </c>
      <c r="C2632" s="7">
        <v>365</v>
      </c>
    </row>
    <row r="2633" spans="1:3" x14ac:dyDescent="0.25">
      <c r="A2633" s="1" t="s">
        <v>1408</v>
      </c>
      <c r="B2633" s="1" t="s">
        <v>2533</v>
      </c>
      <c r="C2633" s="7">
        <v>365</v>
      </c>
    </row>
    <row r="2634" spans="1:3" x14ac:dyDescent="0.25">
      <c r="A2634" s="1" t="s">
        <v>1409</v>
      </c>
      <c r="B2634" s="1" t="s">
        <v>2533</v>
      </c>
      <c r="C2634" s="7">
        <v>365</v>
      </c>
    </row>
    <row r="2635" spans="1:3" x14ac:dyDescent="0.25">
      <c r="A2635" s="1" t="s">
        <v>1410</v>
      </c>
      <c r="B2635" s="1" t="s">
        <v>2533</v>
      </c>
      <c r="C2635" s="7">
        <v>365</v>
      </c>
    </row>
    <row r="2636" spans="1:3" x14ac:dyDescent="0.25">
      <c r="A2636" s="1" t="s">
        <v>1411</v>
      </c>
      <c r="B2636" s="1" t="s">
        <v>2533</v>
      </c>
      <c r="C2636" s="7">
        <v>310</v>
      </c>
    </row>
    <row r="2637" spans="1:3" x14ac:dyDescent="0.25">
      <c r="A2637" s="1" t="s">
        <v>1412</v>
      </c>
      <c r="B2637" s="1" t="s">
        <v>2533</v>
      </c>
      <c r="C2637" s="7">
        <v>310</v>
      </c>
    </row>
    <row r="2638" spans="1:3" x14ac:dyDescent="0.25">
      <c r="A2638" s="1" t="s">
        <v>1413</v>
      </c>
      <c r="B2638" s="1" t="s">
        <v>2533</v>
      </c>
      <c r="C2638" s="7">
        <v>420</v>
      </c>
    </row>
    <row r="2639" spans="1:3" x14ac:dyDescent="0.25">
      <c r="A2639" s="1" t="s">
        <v>1414</v>
      </c>
      <c r="B2639" s="1" t="s">
        <v>2533</v>
      </c>
      <c r="C2639" s="7">
        <v>420</v>
      </c>
    </row>
    <row r="2640" spans="1:3" x14ac:dyDescent="0.25">
      <c r="A2640" s="1" t="s">
        <v>1415</v>
      </c>
      <c r="B2640" s="1" t="s">
        <v>2533</v>
      </c>
      <c r="C2640" s="7">
        <v>420</v>
      </c>
    </row>
    <row r="2641" spans="1:3" x14ac:dyDescent="0.25">
      <c r="A2641" s="1" t="s">
        <v>1416</v>
      </c>
      <c r="B2641" s="1" t="s">
        <v>2533</v>
      </c>
      <c r="C2641" s="7">
        <v>420</v>
      </c>
    </row>
    <row r="2642" spans="1:3" x14ac:dyDescent="0.25">
      <c r="A2642" s="1" t="s">
        <v>1417</v>
      </c>
      <c r="B2642" s="1" t="s">
        <v>2533</v>
      </c>
      <c r="C2642" s="7">
        <v>420</v>
      </c>
    </row>
    <row r="2643" spans="1:3" x14ac:dyDescent="0.25">
      <c r="A2643" s="1" t="s">
        <v>1418</v>
      </c>
      <c r="B2643" s="1" t="s">
        <v>2533</v>
      </c>
      <c r="C2643" s="7">
        <v>420</v>
      </c>
    </row>
    <row r="2644" spans="1:3" x14ac:dyDescent="0.25">
      <c r="A2644" s="1" t="s">
        <v>1419</v>
      </c>
      <c r="B2644" s="1" t="s">
        <v>2533</v>
      </c>
      <c r="C2644" s="7">
        <v>420</v>
      </c>
    </row>
    <row r="2645" spans="1:3" x14ac:dyDescent="0.25">
      <c r="A2645" s="1" t="s">
        <v>1420</v>
      </c>
      <c r="B2645" s="1" t="s">
        <v>2533</v>
      </c>
      <c r="C2645" s="7">
        <v>420</v>
      </c>
    </row>
    <row r="2646" spans="1:3" x14ac:dyDescent="0.25">
      <c r="A2646" s="1" t="s">
        <v>1421</v>
      </c>
      <c r="B2646" s="1" t="s">
        <v>2533</v>
      </c>
      <c r="C2646" s="7">
        <v>365</v>
      </c>
    </row>
    <row r="2647" spans="1:3" x14ac:dyDescent="0.25">
      <c r="A2647" s="1" t="s">
        <v>1422</v>
      </c>
      <c r="B2647" s="1" t="s">
        <v>2533</v>
      </c>
      <c r="C2647" s="7">
        <v>365</v>
      </c>
    </row>
    <row r="2648" spans="1:3" x14ac:dyDescent="0.25">
      <c r="A2648" s="1" t="s">
        <v>1423</v>
      </c>
      <c r="B2648" s="1" t="s">
        <v>2533</v>
      </c>
      <c r="C2648" s="7">
        <v>585</v>
      </c>
    </row>
    <row r="2649" spans="1:3" x14ac:dyDescent="0.25">
      <c r="A2649" s="1" t="s">
        <v>1424</v>
      </c>
      <c r="B2649" s="1" t="s">
        <v>2533</v>
      </c>
      <c r="C2649" s="7">
        <v>585</v>
      </c>
    </row>
    <row r="2650" spans="1:3" x14ac:dyDescent="0.25">
      <c r="A2650" s="1" t="s">
        <v>1425</v>
      </c>
      <c r="B2650" s="1" t="s">
        <v>2533</v>
      </c>
      <c r="C2650" s="7">
        <v>585</v>
      </c>
    </row>
    <row r="2651" spans="1:3" x14ac:dyDescent="0.25">
      <c r="A2651" s="1" t="s">
        <v>1426</v>
      </c>
      <c r="B2651" s="1" t="s">
        <v>2533</v>
      </c>
      <c r="C2651" s="7">
        <v>585</v>
      </c>
    </row>
    <row r="2652" spans="1:3" x14ac:dyDescent="0.25">
      <c r="A2652" s="1" t="s">
        <v>1427</v>
      </c>
      <c r="B2652" s="1" t="s">
        <v>2533</v>
      </c>
      <c r="C2652" s="7">
        <v>585</v>
      </c>
    </row>
    <row r="2653" spans="1:3" x14ac:dyDescent="0.25">
      <c r="A2653" s="1" t="s">
        <v>1428</v>
      </c>
      <c r="B2653" s="1" t="s">
        <v>2533</v>
      </c>
      <c r="C2653" s="7">
        <v>585</v>
      </c>
    </row>
    <row r="2654" spans="1:3" x14ac:dyDescent="0.25">
      <c r="A2654" s="1" t="s">
        <v>1429</v>
      </c>
      <c r="B2654" s="1" t="s">
        <v>2533</v>
      </c>
      <c r="C2654" s="7">
        <v>585</v>
      </c>
    </row>
    <row r="2655" spans="1:3" x14ac:dyDescent="0.25">
      <c r="A2655" s="1" t="s">
        <v>1430</v>
      </c>
      <c r="B2655" s="1" t="s">
        <v>2533</v>
      </c>
      <c r="C2655" s="7">
        <v>585</v>
      </c>
    </row>
    <row r="2656" spans="1:3" x14ac:dyDescent="0.25">
      <c r="A2656" s="1" t="s">
        <v>1431</v>
      </c>
      <c r="B2656" s="1" t="s">
        <v>2533</v>
      </c>
      <c r="C2656" s="7">
        <v>505</v>
      </c>
    </row>
    <row r="2657" spans="1:3" x14ac:dyDescent="0.25">
      <c r="A2657" s="1" t="s">
        <v>1432</v>
      </c>
      <c r="B2657" s="1" t="s">
        <v>2533</v>
      </c>
      <c r="C2657" s="7">
        <v>505</v>
      </c>
    </row>
    <row r="2658" spans="1:3" x14ac:dyDescent="0.25">
      <c r="A2658" s="1" t="s">
        <v>1433</v>
      </c>
      <c r="B2658" s="1" t="s">
        <v>2533</v>
      </c>
      <c r="C2658" s="7">
        <v>450</v>
      </c>
    </row>
    <row r="2659" spans="1:3" x14ac:dyDescent="0.25">
      <c r="A2659" s="1" t="s">
        <v>1434</v>
      </c>
      <c r="B2659" s="1" t="s">
        <v>2533</v>
      </c>
      <c r="C2659" s="7">
        <v>450</v>
      </c>
    </row>
    <row r="2660" spans="1:3" x14ac:dyDescent="0.25">
      <c r="A2660" s="1" t="s">
        <v>1435</v>
      </c>
      <c r="B2660" s="1" t="s">
        <v>2533</v>
      </c>
      <c r="C2660" s="7">
        <v>450</v>
      </c>
    </row>
    <row r="2661" spans="1:3" x14ac:dyDescent="0.25">
      <c r="A2661" s="1" t="s">
        <v>1436</v>
      </c>
      <c r="B2661" s="1" t="s">
        <v>2533</v>
      </c>
      <c r="C2661" s="7">
        <v>450</v>
      </c>
    </row>
    <row r="2662" spans="1:3" x14ac:dyDescent="0.25">
      <c r="A2662" s="1" t="s">
        <v>1437</v>
      </c>
      <c r="B2662" s="1" t="s">
        <v>2533</v>
      </c>
      <c r="C2662" s="7">
        <v>450</v>
      </c>
    </row>
    <row r="2663" spans="1:3" x14ac:dyDescent="0.25">
      <c r="A2663" s="1" t="s">
        <v>1438</v>
      </c>
      <c r="B2663" s="1" t="s">
        <v>2533</v>
      </c>
      <c r="C2663" s="7">
        <v>450</v>
      </c>
    </row>
    <row r="2664" spans="1:3" x14ac:dyDescent="0.25">
      <c r="A2664" s="1" t="s">
        <v>1439</v>
      </c>
      <c r="B2664" s="1" t="s">
        <v>2533</v>
      </c>
      <c r="C2664" s="7">
        <v>450</v>
      </c>
    </row>
    <row r="2665" spans="1:3" x14ac:dyDescent="0.25">
      <c r="A2665" s="1" t="s">
        <v>1440</v>
      </c>
      <c r="B2665" s="1" t="s">
        <v>2533</v>
      </c>
      <c r="C2665" s="7">
        <v>450</v>
      </c>
    </row>
    <row r="2666" spans="1:3" x14ac:dyDescent="0.25">
      <c r="A2666" s="1" t="s">
        <v>1441</v>
      </c>
      <c r="B2666" s="1" t="s">
        <v>2533</v>
      </c>
      <c r="C2666" s="7">
        <v>395</v>
      </c>
    </row>
    <row r="2667" spans="1:3" x14ac:dyDescent="0.25">
      <c r="A2667" s="1" t="s">
        <v>1442</v>
      </c>
      <c r="B2667" s="1" t="s">
        <v>2533</v>
      </c>
      <c r="C2667" s="7">
        <v>395</v>
      </c>
    </row>
    <row r="2668" spans="1:3" x14ac:dyDescent="0.25">
      <c r="A2668" s="1" t="s">
        <v>1443</v>
      </c>
      <c r="B2668" s="1" t="s">
        <v>2533</v>
      </c>
      <c r="C2668" s="7">
        <v>510</v>
      </c>
    </row>
    <row r="2669" spans="1:3" x14ac:dyDescent="0.25">
      <c r="A2669" s="1" t="s">
        <v>1444</v>
      </c>
      <c r="B2669" s="1" t="s">
        <v>2533</v>
      </c>
      <c r="C2669" s="7">
        <v>510</v>
      </c>
    </row>
    <row r="2670" spans="1:3" x14ac:dyDescent="0.25">
      <c r="A2670" s="1" t="s">
        <v>1445</v>
      </c>
      <c r="B2670" s="1" t="s">
        <v>2533</v>
      </c>
      <c r="C2670" s="7">
        <v>510</v>
      </c>
    </row>
    <row r="2671" spans="1:3" x14ac:dyDescent="0.25">
      <c r="A2671" s="1" t="s">
        <v>1446</v>
      </c>
      <c r="B2671" s="1" t="s">
        <v>2533</v>
      </c>
      <c r="C2671" s="7">
        <v>510</v>
      </c>
    </row>
    <row r="2672" spans="1:3" x14ac:dyDescent="0.25">
      <c r="A2672" s="1" t="s">
        <v>1447</v>
      </c>
      <c r="B2672" s="1" t="s">
        <v>2533</v>
      </c>
      <c r="C2672" s="7">
        <v>510</v>
      </c>
    </row>
    <row r="2673" spans="1:3" x14ac:dyDescent="0.25">
      <c r="A2673" s="1" t="s">
        <v>1448</v>
      </c>
      <c r="B2673" s="1" t="s">
        <v>2533</v>
      </c>
      <c r="C2673" s="7">
        <v>510</v>
      </c>
    </row>
    <row r="2674" spans="1:3" x14ac:dyDescent="0.25">
      <c r="A2674" s="1" t="s">
        <v>1449</v>
      </c>
      <c r="B2674" s="1" t="s">
        <v>2533</v>
      </c>
      <c r="C2674" s="7">
        <v>510</v>
      </c>
    </row>
    <row r="2675" spans="1:3" x14ac:dyDescent="0.25">
      <c r="A2675" s="1" t="s">
        <v>1450</v>
      </c>
      <c r="B2675" s="1" t="s">
        <v>2533</v>
      </c>
      <c r="C2675" s="7">
        <v>510</v>
      </c>
    </row>
    <row r="2676" spans="1:3" x14ac:dyDescent="0.25">
      <c r="A2676" s="1" t="s">
        <v>1451</v>
      </c>
      <c r="B2676" s="1" t="s">
        <v>2533</v>
      </c>
      <c r="C2676" s="7">
        <v>465</v>
      </c>
    </row>
    <row r="2677" spans="1:3" x14ac:dyDescent="0.25">
      <c r="A2677" s="1" t="s">
        <v>1452</v>
      </c>
      <c r="B2677" s="1" t="s">
        <v>2533</v>
      </c>
      <c r="C2677" s="7">
        <v>465</v>
      </c>
    </row>
    <row r="2678" spans="1:3" x14ac:dyDescent="0.25">
      <c r="A2678" s="1" t="s">
        <v>1453</v>
      </c>
      <c r="B2678" s="1" t="s">
        <v>2533</v>
      </c>
      <c r="C2678" s="7">
        <v>680</v>
      </c>
    </row>
    <row r="2679" spans="1:3" x14ac:dyDescent="0.25">
      <c r="A2679" s="1" t="s">
        <v>1454</v>
      </c>
      <c r="B2679" s="1" t="s">
        <v>2533</v>
      </c>
      <c r="C2679" s="7">
        <v>680</v>
      </c>
    </row>
    <row r="2680" spans="1:3" x14ac:dyDescent="0.25">
      <c r="A2680" s="1" t="s">
        <v>1455</v>
      </c>
      <c r="B2680" s="1" t="s">
        <v>2533</v>
      </c>
      <c r="C2680" s="7">
        <v>680</v>
      </c>
    </row>
    <row r="2681" spans="1:3" x14ac:dyDescent="0.25">
      <c r="A2681" s="1" t="s">
        <v>1456</v>
      </c>
      <c r="B2681" s="1" t="s">
        <v>2533</v>
      </c>
      <c r="C2681" s="7">
        <v>680</v>
      </c>
    </row>
    <row r="2682" spans="1:3" x14ac:dyDescent="0.25">
      <c r="A2682" s="1" t="s">
        <v>1457</v>
      </c>
      <c r="B2682" s="1" t="s">
        <v>2533</v>
      </c>
      <c r="C2682" s="7">
        <v>680</v>
      </c>
    </row>
    <row r="2683" spans="1:3" x14ac:dyDescent="0.25">
      <c r="A2683" s="1" t="s">
        <v>1458</v>
      </c>
      <c r="B2683" s="1" t="s">
        <v>2533</v>
      </c>
      <c r="C2683" s="7">
        <v>680</v>
      </c>
    </row>
    <row r="2684" spans="1:3" x14ac:dyDescent="0.25">
      <c r="A2684" s="1" t="s">
        <v>1459</v>
      </c>
      <c r="B2684" s="1" t="s">
        <v>2533</v>
      </c>
      <c r="C2684" s="7">
        <v>680</v>
      </c>
    </row>
    <row r="2685" spans="1:3" x14ac:dyDescent="0.25">
      <c r="A2685" s="1" t="s">
        <v>1460</v>
      </c>
      <c r="B2685" s="1" t="s">
        <v>2533</v>
      </c>
      <c r="C2685" s="7">
        <v>680</v>
      </c>
    </row>
    <row r="2686" spans="1:3" x14ac:dyDescent="0.25">
      <c r="A2686" s="1" t="s">
        <v>1461</v>
      </c>
      <c r="B2686" s="1" t="s">
        <v>2533</v>
      </c>
      <c r="C2686" s="7">
        <v>595</v>
      </c>
    </row>
    <row r="2687" spans="1:3" x14ac:dyDescent="0.25">
      <c r="A2687" s="1" t="s">
        <v>1462</v>
      </c>
      <c r="B2687" s="1" t="s">
        <v>2533</v>
      </c>
      <c r="C2687" s="7">
        <v>595</v>
      </c>
    </row>
    <row r="2688" spans="1:3" x14ac:dyDescent="0.25">
      <c r="A2688" s="1" t="s">
        <v>1463</v>
      </c>
      <c r="B2688" s="1" t="s">
        <v>2533</v>
      </c>
      <c r="C2688" s="7">
        <v>795</v>
      </c>
    </row>
    <row r="2689" spans="1:3" x14ac:dyDescent="0.25">
      <c r="A2689" s="1" t="s">
        <v>1464</v>
      </c>
      <c r="B2689" s="1" t="s">
        <v>2533</v>
      </c>
      <c r="C2689" s="7">
        <v>795</v>
      </c>
    </row>
    <row r="2690" spans="1:3" x14ac:dyDescent="0.25">
      <c r="A2690" s="1" t="s">
        <v>1465</v>
      </c>
      <c r="B2690" s="1" t="s">
        <v>2533</v>
      </c>
      <c r="C2690" s="7">
        <v>795</v>
      </c>
    </row>
    <row r="2691" spans="1:3" x14ac:dyDescent="0.25">
      <c r="A2691" s="1" t="s">
        <v>1466</v>
      </c>
      <c r="B2691" s="1" t="s">
        <v>2533</v>
      </c>
      <c r="C2691" s="7">
        <v>795</v>
      </c>
    </row>
    <row r="2692" spans="1:3" x14ac:dyDescent="0.25">
      <c r="A2692" s="1" t="s">
        <v>1467</v>
      </c>
      <c r="B2692" s="1" t="s">
        <v>2533</v>
      </c>
      <c r="C2692" s="7">
        <v>795</v>
      </c>
    </row>
    <row r="2693" spans="1:3" x14ac:dyDescent="0.25">
      <c r="A2693" s="1" t="s">
        <v>1468</v>
      </c>
      <c r="B2693" s="1" t="s">
        <v>2533</v>
      </c>
      <c r="C2693" s="7">
        <v>795</v>
      </c>
    </row>
    <row r="2694" spans="1:3" x14ac:dyDescent="0.25">
      <c r="A2694" s="1" t="s">
        <v>1469</v>
      </c>
      <c r="B2694" s="1" t="s">
        <v>2533</v>
      </c>
      <c r="C2694" s="7">
        <v>795</v>
      </c>
    </row>
    <row r="2695" spans="1:3" x14ac:dyDescent="0.25">
      <c r="A2695" s="1" t="s">
        <v>1470</v>
      </c>
      <c r="B2695" s="1" t="s">
        <v>2533</v>
      </c>
      <c r="C2695" s="7">
        <v>795</v>
      </c>
    </row>
    <row r="2696" spans="1:3" x14ac:dyDescent="0.25">
      <c r="A2696" s="1" t="s">
        <v>1471</v>
      </c>
      <c r="B2696" s="1" t="s">
        <v>2533</v>
      </c>
      <c r="C2696" s="7">
        <v>745</v>
      </c>
    </row>
    <row r="2697" spans="1:3" x14ac:dyDescent="0.25">
      <c r="A2697" s="1" t="s">
        <v>1472</v>
      </c>
      <c r="B2697" s="1" t="s">
        <v>2533</v>
      </c>
      <c r="C2697" s="7">
        <v>745</v>
      </c>
    </row>
    <row r="2698" spans="1:3" x14ac:dyDescent="0.25">
      <c r="A2698" s="1" t="s">
        <v>1473</v>
      </c>
      <c r="B2698" s="1" t="s">
        <v>2534</v>
      </c>
      <c r="C2698" s="7">
        <v>207</v>
      </c>
    </row>
    <row r="2699" spans="1:3" x14ac:dyDescent="0.25">
      <c r="A2699" s="1" t="s">
        <v>1474</v>
      </c>
      <c r="B2699" s="1" t="s">
        <v>2534</v>
      </c>
      <c r="C2699" s="7">
        <v>207</v>
      </c>
    </row>
    <row r="2700" spans="1:3" x14ac:dyDescent="0.25">
      <c r="A2700" s="1" t="s">
        <v>1475</v>
      </c>
      <c r="B2700" s="1" t="s">
        <v>2534</v>
      </c>
      <c r="C2700" s="7">
        <v>207</v>
      </c>
    </row>
    <row r="2701" spans="1:3" x14ac:dyDescent="0.25">
      <c r="A2701" s="1" t="s">
        <v>1476</v>
      </c>
      <c r="B2701" s="1" t="s">
        <v>2534</v>
      </c>
      <c r="C2701" s="7">
        <v>207</v>
      </c>
    </row>
    <row r="2702" spans="1:3" x14ac:dyDescent="0.25">
      <c r="A2702" s="1" t="s">
        <v>1477</v>
      </c>
      <c r="B2702" s="1" t="s">
        <v>2534</v>
      </c>
      <c r="C2702" s="7">
        <v>207</v>
      </c>
    </row>
    <row r="2703" spans="1:3" x14ac:dyDescent="0.25">
      <c r="A2703" s="1" t="s">
        <v>1478</v>
      </c>
      <c r="B2703" s="1" t="s">
        <v>2534</v>
      </c>
      <c r="C2703" s="7">
        <v>207</v>
      </c>
    </row>
    <row r="2704" spans="1:3" x14ac:dyDescent="0.25">
      <c r="A2704" s="1" t="s">
        <v>1479</v>
      </c>
      <c r="B2704" s="1" t="s">
        <v>2534</v>
      </c>
      <c r="C2704" s="7">
        <v>207</v>
      </c>
    </row>
    <row r="2705" spans="1:3" x14ac:dyDescent="0.25">
      <c r="A2705" s="1" t="s">
        <v>1480</v>
      </c>
      <c r="B2705" s="1" t="s">
        <v>2534</v>
      </c>
      <c r="C2705" s="7">
        <v>207</v>
      </c>
    </row>
    <row r="2706" spans="1:3" x14ac:dyDescent="0.25">
      <c r="A2706" s="1" t="s">
        <v>1481</v>
      </c>
      <c r="B2706" s="1" t="s">
        <v>2534</v>
      </c>
      <c r="C2706" s="7">
        <v>207</v>
      </c>
    </row>
    <row r="2707" spans="1:3" x14ac:dyDescent="0.25">
      <c r="A2707" s="1" t="s">
        <v>1482</v>
      </c>
      <c r="B2707" s="1" t="s">
        <v>2534</v>
      </c>
      <c r="C2707" s="7">
        <v>207</v>
      </c>
    </row>
    <row r="2708" spans="1:3" x14ac:dyDescent="0.25">
      <c r="A2708" s="1" t="s">
        <v>1483</v>
      </c>
      <c r="B2708" s="1" t="s">
        <v>2534</v>
      </c>
      <c r="C2708" s="7">
        <v>237</v>
      </c>
    </row>
    <row r="2709" spans="1:3" x14ac:dyDescent="0.25">
      <c r="A2709" s="1" t="s">
        <v>1484</v>
      </c>
      <c r="B2709" s="1" t="s">
        <v>2534</v>
      </c>
      <c r="C2709" s="7">
        <v>237</v>
      </c>
    </row>
    <row r="2710" spans="1:3" x14ac:dyDescent="0.25">
      <c r="A2710" s="1" t="s">
        <v>1485</v>
      </c>
      <c r="B2710" s="1" t="s">
        <v>2534</v>
      </c>
      <c r="C2710" s="7">
        <v>237</v>
      </c>
    </row>
    <row r="2711" spans="1:3" x14ac:dyDescent="0.25">
      <c r="A2711" s="1" t="s">
        <v>1486</v>
      </c>
      <c r="B2711" s="1" t="s">
        <v>2534</v>
      </c>
      <c r="C2711" s="7">
        <v>237</v>
      </c>
    </row>
    <row r="2712" spans="1:3" x14ac:dyDescent="0.25">
      <c r="A2712" s="1" t="s">
        <v>1487</v>
      </c>
      <c r="B2712" s="1" t="s">
        <v>2534</v>
      </c>
      <c r="C2712" s="7">
        <v>237</v>
      </c>
    </row>
    <row r="2713" spans="1:3" x14ac:dyDescent="0.25">
      <c r="A2713" s="1" t="s">
        <v>1488</v>
      </c>
      <c r="B2713" s="1" t="s">
        <v>2534</v>
      </c>
      <c r="C2713" s="7">
        <v>237</v>
      </c>
    </row>
    <row r="2714" spans="1:3" x14ac:dyDescent="0.25">
      <c r="A2714" s="1" t="s">
        <v>1489</v>
      </c>
      <c r="B2714" s="1" t="s">
        <v>2534</v>
      </c>
      <c r="C2714" s="7">
        <v>237</v>
      </c>
    </row>
    <row r="2715" spans="1:3" x14ac:dyDescent="0.25">
      <c r="A2715" s="1" t="s">
        <v>1490</v>
      </c>
      <c r="B2715" s="1" t="s">
        <v>2534</v>
      </c>
      <c r="C2715" s="7">
        <v>237</v>
      </c>
    </row>
    <row r="2716" spans="1:3" x14ac:dyDescent="0.25">
      <c r="A2716" s="1" t="s">
        <v>1491</v>
      </c>
      <c r="B2716" s="1" t="s">
        <v>2534</v>
      </c>
      <c r="C2716" s="7">
        <v>237</v>
      </c>
    </row>
    <row r="2717" spans="1:3" x14ac:dyDescent="0.25">
      <c r="A2717" s="1" t="s">
        <v>1492</v>
      </c>
      <c r="B2717" s="1" t="s">
        <v>2534</v>
      </c>
      <c r="C2717" s="7">
        <v>237</v>
      </c>
    </row>
    <row r="2718" spans="1:3" x14ac:dyDescent="0.25">
      <c r="A2718" s="1" t="s">
        <v>1493</v>
      </c>
      <c r="B2718" s="1" t="s">
        <v>2534</v>
      </c>
      <c r="C2718" s="7">
        <v>267</v>
      </c>
    </row>
    <row r="2719" spans="1:3" x14ac:dyDescent="0.25">
      <c r="A2719" s="1" t="s">
        <v>1494</v>
      </c>
      <c r="B2719" s="1" t="s">
        <v>2534</v>
      </c>
      <c r="C2719" s="7">
        <v>267</v>
      </c>
    </row>
    <row r="2720" spans="1:3" x14ac:dyDescent="0.25">
      <c r="A2720" s="1" t="s">
        <v>1495</v>
      </c>
      <c r="B2720" s="1" t="s">
        <v>2534</v>
      </c>
      <c r="C2720" s="7">
        <v>267</v>
      </c>
    </row>
    <row r="2721" spans="1:3" x14ac:dyDescent="0.25">
      <c r="A2721" s="1" t="s">
        <v>1496</v>
      </c>
      <c r="B2721" s="1" t="s">
        <v>2534</v>
      </c>
      <c r="C2721" s="7">
        <v>267</v>
      </c>
    </row>
    <row r="2722" spans="1:3" x14ac:dyDescent="0.25">
      <c r="A2722" s="1" t="s">
        <v>1497</v>
      </c>
      <c r="B2722" s="1" t="s">
        <v>2534</v>
      </c>
      <c r="C2722" s="7">
        <v>267</v>
      </c>
    </row>
    <row r="2723" spans="1:3" x14ac:dyDescent="0.25">
      <c r="A2723" s="1" t="s">
        <v>1498</v>
      </c>
      <c r="B2723" s="1" t="s">
        <v>2534</v>
      </c>
      <c r="C2723" s="7">
        <v>267</v>
      </c>
    </row>
    <row r="2724" spans="1:3" x14ac:dyDescent="0.25">
      <c r="A2724" s="1" t="s">
        <v>1499</v>
      </c>
      <c r="B2724" s="1" t="s">
        <v>2534</v>
      </c>
      <c r="C2724" s="7">
        <v>267</v>
      </c>
    </row>
    <row r="2725" spans="1:3" x14ac:dyDescent="0.25">
      <c r="A2725" s="1" t="s">
        <v>1500</v>
      </c>
      <c r="B2725" s="1" t="s">
        <v>2534</v>
      </c>
      <c r="C2725" s="7">
        <v>267</v>
      </c>
    </row>
    <row r="2726" spans="1:3" x14ac:dyDescent="0.25">
      <c r="A2726" s="1" t="s">
        <v>1501</v>
      </c>
      <c r="B2726" s="1" t="s">
        <v>2534</v>
      </c>
      <c r="C2726" s="7">
        <v>267</v>
      </c>
    </row>
    <row r="2727" spans="1:3" x14ac:dyDescent="0.25">
      <c r="A2727" s="1" t="s">
        <v>1502</v>
      </c>
      <c r="B2727" s="1" t="s">
        <v>2534</v>
      </c>
      <c r="C2727" s="7">
        <v>267</v>
      </c>
    </row>
    <row r="2728" spans="1:3" x14ac:dyDescent="0.25">
      <c r="A2728" s="1" t="s">
        <v>1503</v>
      </c>
      <c r="B2728" s="1" t="s">
        <v>2532</v>
      </c>
      <c r="C2728" s="7">
        <v>435</v>
      </c>
    </row>
    <row r="2729" spans="1:3" x14ac:dyDescent="0.25">
      <c r="A2729" s="1" t="s">
        <v>1504</v>
      </c>
      <c r="B2729" s="1" t="s">
        <v>2532</v>
      </c>
      <c r="C2729" s="7">
        <v>435</v>
      </c>
    </row>
    <row r="2730" spans="1:3" x14ac:dyDescent="0.25">
      <c r="A2730" s="1" t="s">
        <v>1505</v>
      </c>
      <c r="B2730" s="1" t="s">
        <v>2532</v>
      </c>
      <c r="C2730" s="7">
        <v>435</v>
      </c>
    </row>
    <row r="2731" spans="1:3" x14ac:dyDescent="0.25">
      <c r="A2731" s="1" t="s">
        <v>1506</v>
      </c>
      <c r="B2731" s="1" t="s">
        <v>2532</v>
      </c>
      <c r="C2731" s="7">
        <v>435</v>
      </c>
    </row>
    <row r="2732" spans="1:3" x14ac:dyDescent="0.25">
      <c r="A2732" s="1" t="s">
        <v>1507</v>
      </c>
      <c r="B2732" s="1" t="s">
        <v>2532</v>
      </c>
      <c r="C2732" s="7">
        <v>435</v>
      </c>
    </row>
    <row r="2733" spans="1:3" x14ac:dyDescent="0.25">
      <c r="A2733" s="1" t="s">
        <v>1508</v>
      </c>
      <c r="B2733" s="1" t="s">
        <v>2532</v>
      </c>
      <c r="C2733" s="7">
        <v>435</v>
      </c>
    </row>
    <row r="2734" spans="1:3" x14ac:dyDescent="0.25">
      <c r="A2734" s="1" t="s">
        <v>1509</v>
      </c>
      <c r="B2734" s="1" t="s">
        <v>2532</v>
      </c>
      <c r="C2734" s="7">
        <v>435</v>
      </c>
    </row>
    <row r="2735" spans="1:3" x14ac:dyDescent="0.25">
      <c r="A2735" s="1" t="s">
        <v>1510</v>
      </c>
      <c r="B2735" s="1" t="s">
        <v>2532</v>
      </c>
      <c r="C2735" s="7">
        <v>435</v>
      </c>
    </row>
    <row r="2736" spans="1:3" x14ac:dyDescent="0.25">
      <c r="A2736" s="1" t="s">
        <v>1511</v>
      </c>
      <c r="B2736" s="1" t="s">
        <v>2532</v>
      </c>
      <c r="C2736" s="7">
        <v>385</v>
      </c>
    </row>
    <row r="2737" spans="1:3" x14ac:dyDescent="0.25">
      <c r="A2737" s="1" t="s">
        <v>1512</v>
      </c>
      <c r="B2737" s="1" t="s">
        <v>2532</v>
      </c>
      <c r="C2737" s="7">
        <v>385</v>
      </c>
    </row>
    <row r="2738" spans="1:3" x14ac:dyDescent="0.25">
      <c r="A2738" s="1" t="s">
        <v>1513</v>
      </c>
      <c r="B2738" s="1" t="s">
        <v>2535</v>
      </c>
      <c r="C2738" s="7">
        <v>175</v>
      </c>
    </row>
    <row r="2739" spans="1:3" x14ac:dyDescent="0.25">
      <c r="A2739" s="1" t="s">
        <v>1514</v>
      </c>
      <c r="B2739" s="1" t="s">
        <v>2535</v>
      </c>
      <c r="C2739" s="7">
        <v>175</v>
      </c>
    </row>
    <row r="2740" spans="1:3" x14ac:dyDescent="0.25">
      <c r="A2740" s="1" t="s">
        <v>1515</v>
      </c>
      <c r="B2740" s="1" t="s">
        <v>2535</v>
      </c>
      <c r="C2740" s="7">
        <v>175</v>
      </c>
    </row>
    <row r="2741" spans="1:3" x14ac:dyDescent="0.25">
      <c r="A2741" s="1" t="s">
        <v>1516</v>
      </c>
      <c r="B2741" s="1" t="s">
        <v>2535</v>
      </c>
      <c r="C2741" s="7">
        <v>175</v>
      </c>
    </row>
    <row r="2742" spans="1:3" x14ac:dyDescent="0.25">
      <c r="A2742" s="1" t="s">
        <v>1517</v>
      </c>
      <c r="B2742" s="1" t="s">
        <v>2535</v>
      </c>
      <c r="C2742" s="7">
        <v>175</v>
      </c>
    </row>
    <row r="2743" spans="1:3" x14ac:dyDescent="0.25">
      <c r="A2743" s="1" t="s">
        <v>1518</v>
      </c>
      <c r="B2743" s="1" t="s">
        <v>2535</v>
      </c>
      <c r="C2743" s="7">
        <v>175</v>
      </c>
    </row>
    <row r="2744" spans="1:3" x14ac:dyDescent="0.25">
      <c r="A2744" s="1" t="s">
        <v>1519</v>
      </c>
      <c r="B2744" s="1" t="s">
        <v>2535</v>
      </c>
      <c r="C2744" s="7">
        <v>175</v>
      </c>
    </row>
    <row r="2745" spans="1:3" x14ac:dyDescent="0.25">
      <c r="A2745" s="1" t="s">
        <v>1520</v>
      </c>
      <c r="B2745" s="1" t="s">
        <v>2535</v>
      </c>
      <c r="C2745" s="7">
        <v>175</v>
      </c>
    </row>
    <row r="2746" spans="1:3" x14ac:dyDescent="0.25">
      <c r="A2746" s="1" t="s">
        <v>1521</v>
      </c>
      <c r="B2746" s="1" t="s">
        <v>2535</v>
      </c>
      <c r="C2746" s="7">
        <v>175</v>
      </c>
    </row>
    <row r="2747" spans="1:3" x14ac:dyDescent="0.25">
      <c r="A2747" s="1" t="s">
        <v>1522</v>
      </c>
      <c r="B2747" s="1" t="s">
        <v>2535</v>
      </c>
      <c r="C2747" s="7">
        <v>175</v>
      </c>
    </row>
    <row r="2748" spans="1:3" x14ac:dyDescent="0.25">
      <c r="A2748" s="1" t="s">
        <v>1523</v>
      </c>
      <c r="B2748" s="1" t="s">
        <v>2535</v>
      </c>
      <c r="C2748" s="7">
        <v>175</v>
      </c>
    </row>
    <row r="2749" spans="1:3" x14ac:dyDescent="0.25">
      <c r="A2749" s="1" t="s">
        <v>1524</v>
      </c>
      <c r="B2749" s="1" t="s">
        <v>2535</v>
      </c>
      <c r="C2749" s="7">
        <v>175</v>
      </c>
    </row>
    <row r="2750" spans="1:3" x14ac:dyDescent="0.25">
      <c r="A2750" s="1" t="s">
        <v>1525</v>
      </c>
      <c r="B2750" s="1" t="s">
        <v>2536</v>
      </c>
      <c r="C2750" s="7">
        <v>168</v>
      </c>
    </row>
    <row r="2751" spans="1:3" x14ac:dyDescent="0.25">
      <c r="A2751" s="1" t="s">
        <v>1526</v>
      </c>
      <c r="B2751" s="1" t="s">
        <v>2536</v>
      </c>
      <c r="C2751" s="7">
        <v>168</v>
      </c>
    </row>
    <row r="2752" spans="1:3" x14ac:dyDescent="0.25">
      <c r="A2752" s="1" t="s">
        <v>1527</v>
      </c>
      <c r="B2752" s="1" t="s">
        <v>2536</v>
      </c>
      <c r="C2752" s="7">
        <v>178</v>
      </c>
    </row>
    <row r="2753" spans="1:3" x14ac:dyDescent="0.25">
      <c r="A2753" s="1" t="s">
        <v>1528</v>
      </c>
      <c r="B2753" s="1" t="s">
        <v>2536</v>
      </c>
      <c r="C2753" s="7">
        <v>178</v>
      </c>
    </row>
    <row r="2754" spans="1:3" x14ac:dyDescent="0.25">
      <c r="A2754" s="1" t="s">
        <v>1529</v>
      </c>
      <c r="B2754" s="1" t="s">
        <v>2536</v>
      </c>
      <c r="C2754" s="7">
        <v>168</v>
      </c>
    </row>
    <row r="2755" spans="1:3" x14ac:dyDescent="0.25">
      <c r="A2755" s="1" t="s">
        <v>1530</v>
      </c>
      <c r="B2755" s="1" t="s">
        <v>2536</v>
      </c>
      <c r="C2755" s="7">
        <v>168</v>
      </c>
    </row>
    <row r="2756" spans="1:3" x14ac:dyDescent="0.25">
      <c r="A2756" s="1" t="s">
        <v>1531</v>
      </c>
      <c r="B2756" s="1" t="s">
        <v>2537</v>
      </c>
      <c r="C2756" s="7">
        <v>105</v>
      </c>
    </row>
    <row r="2757" spans="1:3" x14ac:dyDescent="0.25">
      <c r="A2757" s="1" t="s">
        <v>1532</v>
      </c>
      <c r="B2757" s="1" t="s">
        <v>2537</v>
      </c>
      <c r="C2757" s="7">
        <v>105</v>
      </c>
    </row>
    <row r="2758" spans="1:3" x14ac:dyDescent="0.25">
      <c r="A2758" s="1" t="s">
        <v>1533</v>
      </c>
      <c r="B2758" s="1" t="s">
        <v>2537</v>
      </c>
      <c r="C2758" s="7">
        <v>110</v>
      </c>
    </row>
    <row r="2759" spans="1:3" x14ac:dyDescent="0.25">
      <c r="A2759" s="1" t="s">
        <v>1534</v>
      </c>
      <c r="B2759" s="1" t="s">
        <v>2537</v>
      </c>
      <c r="C2759" s="7">
        <v>110</v>
      </c>
    </row>
    <row r="2760" spans="1:3" x14ac:dyDescent="0.25">
      <c r="A2760" s="1" t="s">
        <v>1535</v>
      </c>
      <c r="B2760" s="1" t="s">
        <v>2537</v>
      </c>
      <c r="C2760" s="7">
        <v>105</v>
      </c>
    </row>
    <row r="2761" spans="1:3" x14ac:dyDescent="0.25">
      <c r="A2761" s="1" t="s">
        <v>1536</v>
      </c>
      <c r="B2761" s="1" t="s">
        <v>2537</v>
      </c>
      <c r="C2761" s="7">
        <v>105</v>
      </c>
    </row>
    <row r="2762" spans="1:3" x14ac:dyDescent="0.25">
      <c r="A2762" s="1" t="s">
        <v>1537</v>
      </c>
      <c r="B2762" s="1" t="s">
        <v>2537</v>
      </c>
      <c r="C2762" s="7">
        <v>150</v>
      </c>
    </row>
    <row r="2763" spans="1:3" x14ac:dyDescent="0.25">
      <c r="A2763" s="1" t="s">
        <v>1538</v>
      </c>
      <c r="B2763" s="1" t="s">
        <v>2537</v>
      </c>
      <c r="C2763" s="7">
        <v>150</v>
      </c>
    </row>
    <row r="2764" spans="1:3" x14ac:dyDescent="0.25">
      <c r="A2764" s="1" t="s">
        <v>1539</v>
      </c>
      <c r="B2764" s="1" t="s">
        <v>2537</v>
      </c>
      <c r="C2764" s="7">
        <v>155</v>
      </c>
    </row>
    <row r="2765" spans="1:3" x14ac:dyDescent="0.25">
      <c r="A2765" s="1" t="s">
        <v>1540</v>
      </c>
      <c r="B2765" s="1" t="s">
        <v>2537</v>
      </c>
      <c r="C2765" s="7">
        <v>155</v>
      </c>
    </row>
    <row r="2766" spans="1:3" x14ac:dyDescent="0.25">
      <c r="A2766" s="1" t="s">
        <v>1541</v>
      </c>
      <c r="B2766" s="1" t="s">
        <v>2537</v>
      </c>
      <c r="C2766" s="7">
        <v>150</v>
      </c>
    </row>
    <row r="2767" spans="1:3" x14ac:dyDescent="0.25">
      <c r="A2767" s="1" t="s">
        <v>1542</v>
      </c>
      <c r="B2767" s="1" t="s">
        <v>2537</v>
      </c>
      <c r="C2767" s="7">
        <v>150</v>
      </c>
    </row>
    <row r="2768" spans="1:3" x14ac:dyDescent="0.25">
      <c r="A2768" s="1" t="s">
        <v>1543</v>
      </c>
      <c r="B2768" s="1" t="s">
        <v>2537</v>
      </c>
      <c r="C2768" s="7">
        <v>215</v>
      </c>
    </row>
    <row r="2769" spans="1:3" x14ac:dyDescent="0.25">
      <c r="A2769" s="1" t="s">
        <v>1544</v>
      </c>
      <c r="B2769" s="1" t="s">
        <v>2537</v>
      </c>
      <c r="C2769" s="7">
        <v>215</v>
      </c>
    </row>
    <row r="2770" spans="1:3" x14ac:dyDescent="0.25">
      <c r="A2770" s="1" t="s">
        <v>1545</v>
      </c>
      <c r="B2770" s="1" t="s">
        <v>2537</v>
      </c>
      <c r="C2770" s="7">
        <v>225</v>
      </c>
    </row>
    <row r="2771" spans="1:3" x14ac:dyDescent="0.25">
      <c r="A2771" s="1" t="s">
        <v>1546</v>
      </c>
      <c r="B2771" s="1" t="s">
        <v>2537</v>
      </c>
      <c r="C2771" s="7">
        <v>225</v>
      </c>
    </row>
    <row r="2772" spans="1:3" x14ac:dyDescent="0.25">
      <c r="A2772" s="1" t="s">
        <v>1547</v>
      </c>
      <c r="B2772" s="1" t="s">
        <v>2537</v>
      </c>
      <c r="C2772" s="7">
        <v>215</v>
      </c>
    </row>
    <row r="2773" spans="1:3" x14ac:dyDescent="0.25">
      <c r="A2773" s="1" t="s">
        <v>1548</v>
      </c>
      <c r="B2773" s="1" t="s">
        <v>2537</v>
      </c>
      <c r="C2773" s="7">
        <v>215</v>
      </c>
    </row>
    <row r="2774" spans="1:3" x14ac:dyDescent="0.25">
      <c r="A2774" s="1" t="s">
        <v>1549</v>
      </c>
      <c r="B2774" s="1" t="s">
        <v>2537</v>
      </c>
      <c r="C2774" s="7">
        <v>275</v>
      </c>
    </row>
    <row r="2775" spans="1:3" x14ac:dyDescent="0.25">
      <c r="A2775" s="1" t="s">
        <v>1550</v>
      </c>
      <c r="B2775" s="1" t="s">
        <v>2537</v>
      </c>
      <c r="C2775" s="7">
        <v>275</v>
      </c>
    </row>
    <row r="2776" spans="1:3" x14ac:dyDescent="0.25">
      <c r="A2776" s="1" t="s">
        <v>1551</v>
      </c>
      <c r="B2776" s="1" t="s">
        <v>2537</v>
      </c>
      <c r="C2776" s="7">
        <v>285</v>
      </c>
    </row>
    <row r="2777" spans="1:3" x14ac:dyDescent="0.25">
      <c r="A2777" s="1" t="s">
        <v>1552</v>
      </c>
      <c r="B2777" s="1" t="s">
        <v>2537</v>
      </c>
      <c r="C2777" s="7">
        <v>285</v>
      </c>
    </row>
    <row r="2778" spans="1:3" x14ac:dyDescent="0.25">
      <c r="A2778" s="1" t="s">
        <v>1553</v>
      </c>
      <c r="B2778" s="1" t="s">
        <v>2537</v>
      </c>
      <c r="C2778" s="7">
        <v>275</v>
      </c>
    </row>
    <row r="2779" spans="1:3" x14ac:dyDescent="0.25">
      <c r="A2779" s="1" t="s">
        <v>1554</v>
      </c>
      <c r="B2779" s="1" t="s">
        <v>2537</v>
      </c>
      <c r="C2779" s="7">
        <v>275</v>
      </c>
    </row>
    <row r="2780" spans="1:3" x14ac:dyDescent="0.25">
      <c r="A2780" s="1" t="s">
        <v>1555</v>
      </c>
      <c r="B2780" s="1" t="s">
        <v>2534</v>
      </c>
      <c r="C2780" s="7">
        <v>285</v>
      </c>
    </row>
    <row r="2781" spans="1:3" x14ac:dyDescent="0.25">
      <c r="A2781" s="1" t="s">
        <v>1556</v>
      </c>
      <c r="B2781" s="1" t="s">
        <v>2534</v>
      </c>
      <c r="C2781" s="7">
        <v>285</v>
      </c>
    </row>
    <row r="2782" spans="1:3" x14ac:dyDescent="0.25">
      <c r="A2782" s="1" t="s">
        <v>1557</v>
      </c>
      <c r="B2782" s="1" t="s">
        <v>2534</v>
      </c>
      <c r="C2782" s="7">
        <v>285</v>
      </c>
    </row>
    <row r="2783" spans="1:3" x14ac:dyDescent="0.25">
      <c r="A2783" s="1" t="s">
        <v>1558</v>
      </c>
      <c r="B2783" s="1" t="s">
        <v>2534</v>
      </c>
      <c r="C2783" s="7">
        <v>285</v>
      </c>
    </row>
    <row r="2784" spans="1:3" x14ac:dyDescent="0.25">
      <c r="A2784" s="1" t="s">
        <v>1559</v>
      </c>
      <c r="B2784" s="1" t="s">
        <v>2534</v>
      </c>
      <c r="C2784" s="7">
        <v>285</v>
      </c>
    </row>
    <row r="2785" spans="1:3" x14ac:dyDescent="0.25">
      <c r="A2785" s="1" t="s">
        <v>1560</v>
      </c>
      <c r="B2785" s="1" t="s">
        <v>2534</v>
      </c>
      <c r="C2785" s="7">
        <v>285</v>
      </c>
    </row>
    <row r="2786" spans="1:3" x14ac:dyDescent="0.25">
      <c r="A2786" s="1" t="s">
        <v>1561</v>
      </c>
      <c r="B2786" s="1" t="s">
        <v>2534</v>
      </c>
      <c r="C2786" s="7">
        <v>285</v>
      </c>
    </row>
    <row r="2787" spans="1:3" x14ac:dyDescent="0.25">
      <c r="A2787" s="1" t="s">
        <v>1562</v>
      </c>
      <c r="B2787" s="1" t="s">
        <v>2534</v>
      </c>
      <c r="C2787" s="7">
        <v>285</v>
      </c>
    </row>
    <row r="2788" spans="1:3" x14ac:dyDescent="0.25">
      <c r="A2788" s="1" t="s">
        <v>1563</v>
      </c>
      <c r="B2788" s="1" t="s">
        <v>2534</v>
      </c>
      <c r="C2788" s="7">
        <v>285</v>
      </c>
    </row>
    <row r="2789" spans="1:3" x14ac:dyDescent="0.25">
      <c r="A2789" s="1" t="s">
        <v>1564</v>
      </c>
      <c r="B2789" s="1" t="s">
        <v>2534</v>
      </c>
      <c r="C2789" s="7">
        <v>285</v>
      </c>
    </row>
    <row r="2790" spans="1:3" x14ac:dyDescent="0.25">
      <c r="A2790" s="1" t="s">
        <v>1565</v>
      </c>
      <c r="B2790" s="1" t="s">
        <v>2534</v>
      </c>
      <c r="C2790" s="7">
        <v>360</v>
      </c>
    </row>
    <row r="2791" spans="1:3" x14ac:dyDescent="0.25">
      <c r="A2791" s="1" t="s">
        <v>1566</v>
      </c>
      <c r="B2791" s="1" t="s">
        <v>2534</v>
      </c>
      <c r="C2791" s="7">
        <v>360</v>
      </c>
    </row>
    <row r="2792" spans="1:3" x14ac:dyDescent="0.25">
      <c r="A2792" s="1" t="s">
        <v>1567</v>
      </c>
      <c r="B2792" s="1" t="s">
        <v>2534</v>
      </c>
      <c r="C2792" s="7">
        <v>360</v>
      </c>
    </row>
    <row r="2793" spans="1:3" x14ac:dyDescent="0.25">
      <c r="A2793" s="1" t="s">
        <v>1568</v>
      </c>
      <c r="B2793" s="1" t="s">
        <v>2534</v>
      </c>
      <c r="C2793" s="7">
        <v>360</v>
      </c>
    </row>
    <row r="2794" spans="1:3" x14ac:dyDescent="0.25">
      <c r="A2794" s="1" t="s">
        <v>1569</v>
      </c>
      <c r="B2794" s="1" t="s">
        <v>2534</v>
      </c>
      <c r="C2794" s="7">
        <v>360</v>
      </c>
    </row>
    <row r="2795" spans="1:3" x14ac:dyDescent="0.25">
      <c r="A2795" s="1" t="s">
        <v>1570</v>
      </c>
      <c r="B2795" s="1" t="s">
        <v>2534</v>
      </c>
      <c r="C2795" s="7">
        <v>360</v>
      </c>
    </row>
    <row r="2796" spans="1:3" x14ac:dyDescent="0.25">
      <c r="A2796" s="1" t="s">
        <v>1571</v>
      </c>
      <c r="B2796" s="1" t="s">
        <v>2534</v>
      </c>
      <c r="C2796" s="7">
        <v>360</v>
      </c>
    </row>
    <row r="2797" spans="1:3" x14ac:dyDescent="0.25">
      <c r="A2797" s="1" t="s">
        <v>1572</v>
      </c>
      <c r="B2797" s="1" t="s">
        <v>2534</v>
      </c>
      <c r="C2797" s="7">
        <v>360</v>
      </c>
    </row>
    <row r="2798" spans="1:3" x14ac:dyDescent="0.25">
      <c r="A2798" s="1" t="s">
        <v>1573</v>
      </c>
      <c r="B2798" s="1" t="s">
        <v>2534</v>
      </c>
      <c r="C2798" s="7">
        <v>360</v>
      </c>
    </row>
    <row r="2799" spans="1:3" x14ac:dyDescent="0.25">
      <c r="A2799" s="1" t="s">
        <v>1574</v>
      </c>
      <c r="B2799" s="1" t="s">
        <v>2534</v>
      </c>
      <c r="C2799" s="7">
        <v>360</v>
      </c>
    </row>
    <row r="2800" spans="1:3" x14ac:dyDescent="0.25">
      <c r="A2800" s="1" t="s">
        <v>1575</v>
      </c>
      <c r="B2800" s="1" t="s">
        <v>2534</v>
      </c>
      <c r="C2800" s="7">
        <v>430</v>
      </c>
    </row>
    <row r="2801" spans="1:3" x14ac:dyDescent="0.25">
      <c r="A2801" s="1" t="s">
        <v>1576</v>
      </c>
      <c r="B2801" s="1" t="s">
        <v>2534</v>
      </c>
      <c r="C2801" s="7">
        <v>430</v>
      </c>
    </row>
    <row r="2802" spans="1:3" x14ac:dyDescent="0.25">
      <c r="A2802" s="1" t="s">
        <v>1577</v>
      </c>
      <c r="B2802" s="1" t="s">
        <v>2534</v>
      </c>
      <c r="C2802" s="7">
        <v>430</v>
      </c>
    </row>
    <row r="2803" spans="1:3" x14ac:dyDescent="0.25">
      <c r="A2803" s="1" t="s">
        <v>1578</v>
      </c>
      <c r="B2803" s="1" t="s">
        <v>2534</v>
      </c>
      <c r="C2803" s="7">
        <v>430</v>
      </c>
    </row>
    <row r="2804" spans="1:3" x14ac:dyDescent="0.25">
      <c r="A2804" s="1" t="s">
        <v>1579</v>
      </c>
      <c r="B2804" s="1" t="s">
        <v>2534</v>
      </c>
      <c r="C2804" s="7">
        <v>430</v>
      </c>
    </row>
    <row r="2805" spans="1:3" x14ac:dyDescent="0.25">
      <c r="A2805" s="1" t="s">
        <v>1580</v>
      </c>
      <c r="B2805" s="1" t="s">
        <v>2534</v>
      </c>
      <c r="C2805" s="7">
        <v>430</v>
      </c>
    </row>
    <row r="2806" spans="1:3" x14ac:dyDescent="0.25">
      <c r="A2806" s="1" t="s">
        <v>1581</v>
      </c>
      <c r="B2806" s="1" t="s">
        <v>2534</v>
      </c>
      <c r="C2806" s="7">
        <v>430</v>
      </c>
    </row>
    <row r="2807" spans="1:3" x14ac:dyDescent="0.25">
      <c r="A2807" s="1" t="s">
        <v>1582</v>
      </c>
      <c r="B2807" s="1" t="s">
        <v>2534</v>
      </c>
      <c r="C2807" s="7">
        <v>430</v>
      </c>
    </row>
    <row r="2808" spans="1:3" x14ac:dyDescent="0.25">
      <c r="A2808" s="1" t="s">
        <v>1583</v>
      </c>
      <c r="B2808" s="1" t="s">
        <v>2534</v>
      </c>
      <c r="C2808" s="7">
        <v>430</v>
      </c>
    </row>
    <row r="2809" spans="1:3" x14ac:dyDescent="0.25">
      <c r="A2809" s="1" t="s">
        <v>1584</v>
      </c>
      <c r="B2809" s="1" t="s">
        <v>2534</v>
      </c>
      <c r="C2809" s="7">
        <v>430</v>
      </c>
    </row>
    <row r="2810" spans="1:3" x14ac:dyDescent="0.25">
      <c r="A2810" s="1" t="s">
        <v>1585</v>
      </c>
      <c r="B2810" s="1" t="s">
        <v>2534</v>
      </c>
      <c r="C2810" s="7">
        <v>330</v>
      </c>
    </row>
    <row r="2811" spans="1:3" x14ac:dyDescent="0.25">
      <c r="A2811" s="1" t="s">
        <v>1586</v>
      </c>
      <c r="B2811" s="1" t="s">
        <v>2534</v>
      </c>
      <c r="C2811" s="7">
        <v>330</v>
      </c>
    </row>
    <row r="2812" spans="1:3" x14ac:dyDescent="0.25">
      <c r="A2812" s="1" t="s">
        <v>1587</v>
      </c>
      <c r="B2812" s="1" t="s">
        <v>2534</v>
      </c>
      <c r="C2812" s="7">
        <v>330</v>
      </c>
    </row>
    <row r="2813" spans="1:3" x14ac:dyDescent="0.25">
      <c r="A2813" s="1" t="s">
        <v>1588</v>
      </c>
      <c r="B2813" s="1" t="s">
        <v>2534</v>
      </c>
      <c r="C2813" s="7">
        <v>330</v>
      </c>
    </row>
    <row r="2814" spans="1:3" x14ac:dyDescent="0.25">
      <c r="A2814" s="1" t="s">
        <v>1589</v>
      </c>
      <c r="B2814" s="1" t="s">
        <v>2534</v>
      </c>
      <c r="C2814" s="7">
        <v>330</v>
      </c>
    </row>
    <row r="2815" spans="1:3" x14ac:dyDescent="0.25">
      <c r="A2815" s="1" t="s">
        <v>1590</v>
      </c>
      <c r="B2815" s="1" t="s">
        <v>2534</v>
      </c>
      <c r="C2815" s="7">
        <v>330</v>
      </c>
    </row>
    <row r="2816" spans="1:3" x14ac:dyDescent="0.25">
      <c r="A2816" s="1" t="s">
        <v>1591</v>
      </c>
      <c r="B2816" s="1" t="s">
        <v>2534</v>
      </c>
      <c r="C2816" s="7">
        <v>330</v>
      </c>
    </row>
    <row r="2817" spans="1:3" x14ac:dyDescent="0.25">
      <c r="A2817" s="1" t="s">
        <v>1592</v>
      </c>
      <c r="B2817" s="1" t="s">
        <v>2534</v>
      </c>
      <c r="C2817" s="7">
        <v>330</v>
      </c>
    </row>
    <row r="2818" spans="1:3" x14ac:dyDescent="0.25">
      <c r="A2818" s="1" t="s">
        <v>1593</v>
      </c>
      <c r="B2818" s="1" t="s">
        <v>2534</v>
      </c>
      <c r="C2818" s="7">
        <v>330</v>
      </c>
    </row>
    <row r="2819" spans="1:3" x14ac:dyDescent="0.25">
      <c r="A2819" s="1" t="s">
        <v>1594</v>
      </c>
      <c r="B2819" s="1" t="s">
        <v>2534</v>
      </c>
      <c r="C2819" s="7">
        <v>330</v>
      </c>
    </row>
    <row r="2820" spans="1:3" x14ac:dyDescent="0.25">
      <c r="A2820" s="1" t="s">
        <v>1595</v>
      </c>
      <c r="B2820" s="1" t="s">
        <v>2534</v>
      </c>
      <c r="C2820" s="7">
        <v>405</v>
      </c>
    </row>
    <row r="2821" spans="1:3" x14ac:dyDescent="0.25">
      <c r="A2821" s="1" t="s">
        <v>1596</v>
      </c>
      <c r="B2821" s="1" t="s">
        <v>2534</v>
      </c>
      <c r="C2821" s="7">
        <v>405</v>
      </c>
    </row>
    <row r="2822" spans="1:3" x14ac:dyDescent="0.25">
      <c r="A2822" s="1" t="s">
        <v>1597</v>
      </c>
      <c r="B2822" s="1" t="s">
        <v>2534</v>
      </c>
      <c r="C2822" s="7">
        <v>405</v>
      </c>
    </row>
    <row r="2823" spans="1:3" x14ac:dyDescent="0.25">
      <c r="A2823" s="1" t="s">
        <v>1598</v>
      </c>
      <c r="B2823" s="1" t="s">
        <v>2534</v>
      </c>
      <c r="C2823" s="7">
        <v>405</v>
      </c>
    </row>
    <row r="2824" spans="1:3" x14ac:dyDescent="0.25">
      <c r="A2824" s="1" t="s">
        <v>1599</v>
      </c>
      <c r="B2824" s="1" t="s">
        <v>2534</v>
      </c>
      <c r="C2824" s="7">
        <v>405</v>
      </c>
    </row>
    <row r="2825" spans="1:3" x14ac:dyDescent="0.25">
      <c r="A2825" s="1" t="s">
        <v>1600</v>
      </c>
      <c r="B2825" s="1" t="s">
        <v>2534</v>
      </c>
      <c r="C2825" s="7">
        <v>405</v>
      </c>
    </row>
    <row r="2826" spans="1:3" x14ac:dyDescent="0.25">
      <c r="A2826" s="1" t="s">
        <v>1601</v>
      </c>
      <c r="B2826" s="1" t="s">
        <v>2534</v>
      </c>
      <c r="C2826" s="7">
        <v>405</v>
      </c>
    </row>
    <row r="2827" spans="1:3" x14ac:dyDescent="0.25">
      <c r="A2827" s="1" t="s">
        <v>1602</v>
      </c>
      <c r="B2827" s="1" t="s">
        <v>2534</v>
      </c>
      <c r="C2827" s="7">
        <v>405</v>
      </c>
    </row>
    <row r="2828" spans="1:3" x14ac:dyDescent="0.25">
      <c r="A2828" s="1" t="s">
        <v>1603</v>
      </c>
      <c r="B2828" s="1" t="s">
        <v>2534</v>
      </c>
      <c r="C2828" s="7">
        <v>405</v>
      </c>
    </row>
    <row r="2829" spans="1:3" x14ac:dyDescent="0.25">
      <c r="A2829" s="1" t="s">
        <v>1604</v>
      </c>
      <c r="B2829" s="1" t="s">
        <v>2534</v>
      </c>
      <c r="C2829" s="7">
        <v>405</v>
      </c>
    </row>
    <row r="2830" spans="1:3" x14ac:dyDescent="0.25">
      <c r="A2830" s="1" t="s">
        <v>1605</v>
      </c>
      <c r="B2830" s="1" t="s">
        <v>2534</v>
      </c>
      <c r="C2830" s="7">
        <v>475</v>
      </c>
    </row>
    <row r="2831" spans="1:3" x14ac:dyDescent="0.25">
      <c r="A2831" s="1" t="s">
        <v>1606</v>
      </c>
      <c r="B2831" s="1" t="s">
        <v>2534</v>
      </c>
      <c r="C2831" s="7">
        <v>475</v>
      </c>
    </row>
    <row r="2832" spans="1:3" x14ac:dyDescent="0.25">
      <c r="A2832" s="1" t="s">
        <v>1607</v>
      </c>
      <c r="B2832" s="1" t="s">
        <v>2534</v>
      </c>
      <c r="C2832" s="7">
        <v>475</v>
      </c>
    </row>
    <row r="2833" spans="1:3" x14ac:dyDescent="0.25">
      <c r="A2833" s="1" t="s">
        <v>1608</v>
      </c>
      <c r="B2833" s="1" t="s">
        <v>2534</v>
      </c>
      <c r="C2833" s="7">
        <v>475</v>
      </c>
    </row>
    <row r="2834" spans="1:3" x14ac:dyDescent="0.25">
      <c r="A2834" s="1" t="s">
        <v>1609</v>
      </c>
      <c r="B2834" s="1" t="s">
        <v>2534</v>
      </c>
      <c r="C2834" s="7">
        <v>475</v>
      </c>
    </row>
    <row r="2835" spans="1:3" x14ac:dyDescent="0.25">
      <c r="A2835" s="1" t="s">
        <v>1610</v>
      </c>
      <c r="B2835" s="1" t="s">
        <v>2534</v>
      </c>
      <c r="C2835" s="7">
        <v>475</v>
      </c>
    </row>
    <row r="2836" spans="1:3" x14ac:dyDescent="0.25">
      <c r="A2836" s="1" t="s">
        <v>1611</v>
      </c>
      <c r="B2836" s="1" t="s">
        <v>2534</v>
      </c>
      <c r="C2836" s="7">
        <v>475</v>
      </c>
    </row>
    <row r="2837" spans="1:3" x14ac:dyDescent="0.25">
      <c r="A2837" s="1" t="s">
        <v>1612</v>
      </c>
      <c r="B2837" s="1" t="s">
        <v>2534</v>
      </c>
      <c r="C2837" s="7">
        <v>475</v>
      </c>
    </row>
    <row r="2838" spans="1:3" x14ac:dyDescent="0.25">
      <c r="A2838" s="1" t="s">
        <v>1613</v>
      </c>
      <c r="B2838" s="1" t="s">
        <v>2534</v>
      </c>
      <c r="C2838" s="7">
        <v>475</v>
      </c>
    </row>
    <row r="2839" spans="1:3" x14ac:dyDescent="0.25">
      <c r="A2839" s="1" t="s">
        <v>1614</v>
      </c>
      <c r="B2839" s="1" t="s">
        <v>2534</v>
      </c>
      <c r="C2839" s="7">
        <v>475</v>
      </c>
    </row>
    <row r="2840" spans="1:3" x14ac:dyDescent="0.25">
      <c r="A2840" s="1" t="s">
        <v>1615</v>
      </c>
      <c r="B2840" s="1" t="s">
        <v>2538</v>
      </c>
      <c r="C2840" s="7">
        <v>318</v>
      </c>
    </row>
    <row r="2841" spans="1:3" x14ac:dyDescent="0.25">
      <c r="A2841" s="1" t="s">
        <v>1616</v>
      </c>
      <c r="B2841" s="1" t="s">
        <v>2538</v>
      </c>
      <c r="C2841" s="7">
        <v>318</v>
      </c>
    </row>
    <row r="2842" spans="1:3" x14ac:dyDescent="0.25">
      <c r="A2842" s="1" t="s">
        <v>1617</v>
      </c>
      <c r="B2842" s="1" t="s">
        <v>2538</v>
      </c>
      <c r="C2842" s="7">
        <v>318</v>
      </c>
    </row>
    <row r="2843" spans="1:3" x14ac:dyDescent="0.25">
      <c r="A2843" s="1" t="s">
        <v>1618</v>
      </c>
      <c r="B2843" s="1" t="s">
        <v>2538</v>
      </c>
      <c r="C2843" s="7">
        <v>318</v>
      </c>
    </row>
    <row r="2844" spans="1:3" x14ac:dyDescent="0.25">
      <c r="A2844" s="1" t="s">
        <v>1619</v>
      </c>
      <c r="B2844" s="1" t="s">
        <v>2538</v>
      </c>
      <c r="C2844" s="7">
        <v>318</v>
      </c>
    </row>
    <row r="2845" spans="1:3" x14ac:dyDescent="0.25">
      <c r="A2845" s="1" t="s">
        <v>1620</v>
      </c>
      <c r="B2845" s="1" t="s">
        <v>2538</v>
      </c>
      <c r="C2845" s="7">
        <v>318</v>
      </c>
    </row>
    <row r="2846" spans="1:3" x14ac:dyDescent="0.25">
      <c r="A2846" s="1" t="s">
        <v>1621</v>
      </c>
      <c r="B2846" s="1" t="s">
        <v>2538</v>
      </c>
      <c r="C2846" s="7">
        <v>318</v>
      </c>
    </row>
    <row r="2847" spans="1:3" x14ac:dyDescent="0.25">
      <c r="A2847" s="1" t="s">
        <v>1622</v>
      </c>
      <c r="B2847" s="1" t="s">
        <v>2538</v>
      </c>
      <c r="C2847" s="7">
        <v>318</v>
      </c>
    </row>
    <row r="2848" spans="1:3" x14ac:dyDescent="0.25">
      <c r="A2848" s="1" t="s">
        <v>1623</v>
      </c>
      <c r="B2848" s="1" t="s">
        <v>2538</v>
      </c>
      <c r="C2848" s="7">
        <v>318</v>
      </c>
    </row>
    <row r="2849" spans="1:3" x14ac:dyDescent="0.25">
      <c r="A2849" s="1" t="s">
        <v>1624</v>
      </c>
      <c r="B2849" s="1" t="s">
        <v>2538</v>
      </c>
      <c r="C2849" s="7">
        <v>318</v>
      </c>
    </row>
    <row r="2850" spans="1:3" x14ac:dyDescent="0.25">
      <c r="A2850" s="1" t="s">
        <v>1625</v>
      </c>
      <c r="B2850" s="1" t="s">
        <v>2538</v>
      </c>
      <c r="C2850" s="7">
        <v>398</v>
      </c>
    </row>
    <row r="2851" spans="1:3" x14ac:dyDescent="0.25">
      <c r="A2851" s="1" t="s">
        <v>1626</v>
      </c>
      <c r="B2851" s="1" t="s">
        <v>2538</v>
      </c>
      <c r="C2851" s="7">
        <v>398</v>
      </c>
    </row>
    <row r="2852" spans="1:3" x14ac:dyDescent="0.25">
      <c r="A2852" s="1" t="s">
        <v>1627</v>
      </c>
      <c r="B2852" s="1" t="s">
        <v>2538</v>
      </c>
      <c r="C2852" s="7">
        <v>398</v>
      </c>
    </row>
    <row r="2853" spans="1:3" x14ac:dyDescent="0.25">
      <c r="A2853" s="1" t="s">
        <v>1628</v>
      </c>
      <c r="B2853" s="1" t="s">
        <v>2538</v>
      </c>
      <c r="C2853" s="7">
        <v>398</v>
      </c>
    </row>
    <row r="2854" spans="1:3" x14ac:dyDescent="0.25">
      <c r="A2854" s="1" t="s">
        <v>1629</v>
      </c>
      <c r="B2854" s="1" t="s">
        <v>2538</v>
      </c>
      <c r="C2854" s="7">
        <v>398</v>
      </c>
    </row>
    <row r="2855" spans="1:3" x14ac:dyDescent="0.25">
      <c r="A2855" s="1" t="s">
        <v>1630</v>
      </c>
      <c r="B2855" s="1" t="s">
        <v>2538</v>
      </c>
      <c r="C2855" s="7">
        <v>398</v>
      </c>
    </row>
    <row r="2856" spans="1:3" x14ac:dyDescent="0.25">
      <c r="A2856" s="1" t="s">
        <v>1631</v>
      </c>
      <c r="B2856" s="1" t="s">
        <v>2538</v>
      </c>
      <c r="C2856" s="7">
        <v>398</v>
      </c>
    </row>
    <row r="2857" spans="1:3" x14ac:dyDescent="0.25">
      <c r="A2857" s="1" t="s">
        <v>1632</v>
      </c>
      <c r="B2857" s="1" t="s">
        <v>2538</v>
      </c>
      <c r="C2857" s="7">
        <v>398</v>
      </c>
    </row>
    <row r="2858" spans="1:3" x14ac:dyDescent="0.25">
      <c r="A2858" s="1" t="s">
        <v>1633</v>
      </c>
      <c r="B2858" s="1" t="s">
        <v>2538</v>
      </c>
      <c r="C2858" s="7">
        <v>398</v>
      </c>
    </row>
    <row r="2859" spans="1:3" x14ac:dyDescent="0.25">
      <c r="A2859" s="1" t="s">
        <v>1634</v>
      </c>
      <c r="B2859" s="1" t="s">
        <v>2538</v>
      </c>
      <c r="C2859" s="7">
        <v>398</v>
      </c>
    </row>
    <row r="2860" spans="1:3" x14ac:dyDescent="0.25">
      <c r="A2860" s="1" t="s">
        <v>1635</v>
      </c>
      <c r="B2860" s="1" t="s">
        <v>2538</v>
      </c>
      <c r="C2860" s="7">
        <v>498</v>
      </c>
    </row>
    <row r="2861" spans="1:3" x14ac:dyDescent="0.25">
      <c r="A2861" s="1" t="s">
        <v>1636</v>
      </c>
      <c r="B2861" s="1" t="s">
        <v>2538</v>
      </c>
      <c r="C2861" s="7">
        <v>498</v>
      </c>
    </row>
    <row r="2862" spans="1:3" x14ac:dyDescent="0.25">
      <c r="A2862" s="1" t="s">
        <v>1637</v>
      </c>
      <c r="B2862" s="1" t="s">
        <v>2538</v>
      </c>
      <c r="C2862" s="7">
        <v>498</v>
      </c>
    </row>
    <row r="2863" spans="1:3" x14ac:dyDescent="0.25">
      <c r="A2863" s="1" t="s">
        <v>1638</v>
      </c>
      <c r="B2863" s="1" t="s">
        <v>2538</v>
      </c>
      <c r="C2863" s="7">
        <v>498</v>
      </c>
    </row>
    <row r="2864" spans="1:3" x14ac:dyDescent="0.25">
      <c r="A2864" s="1" t="s">
        <v>1639</v>
      </c>
      <c r="B2864" s="1" t="s">
        <v>2538</v>
      </c>
      <c r="C2864" s="7">
        <v>498</v>
      </c>
    </row>
    <row r="2865" spans="1:3" x14ac:dyDescent="0.25">
      <c r="A2865" s="1" t="s">
        <v>1640</v>
      </c>
      <c r="B2865" s="1" t="s">
        <v>2538</v>
      </c>
      <c r="C2865" s="7">
        <v>498</v>
      </c>
    </row>
    <row r="2866" spans="1:3" x14ac:dyDescent="0.25">
      <c r="A2866" s="1" t="s">
        <v>1641</v>
      </c>
      <c r="B2866" s="1" t="s">
        <v>2538</v>
      </c>
      <c r="C2866" s="7">
        <v>498</v>
      </c>
    </row>
    <row r="2867" spans="1:3" x14ac:dyDescent="0.25">
      <c r="A2867" s="1" t="s">
        <v>1642</v>
      </c>
      <c r="B2867" s="1" t="s">
        <v>2538</v>
      </c>
      <c r="C2867" s="7">
        <v>498</v>
      </c>
    </row>
    <row r="2868" spans="1:3" x14ac:dyDescent="0.25">
      <c r="A2868" s="1" t="s">
        <v>1643</v>
      </c>
      <c r="B2868" s="1" t="s">
        <v>2538</v>
      </c>
      <c r="C2868" s="7">
        <v>498</v>
      </c>
    </row>
    <row r="2869" spans="1:3" x14ac:dyDescent="0.25">
      <c r="A2869" s="1" t="s">
        <v>1644</v>
      </c>
      <c r="B2869" s="1" t="s">
        <v>2538</v>
      </c>
      <c r="C2869" s="7">
        <v>498</v>
      </c>
    </row>
    <row r="2870" spans="1:3" x14ac:dyDescent="0.25">
      <c r="A2870" s="1" t="s">
        <v>1645</v>
      </c>
      <c r="B2870" s="1" t="s">
        <v>2538</v>
      </c>
      <c r="C2870" s="7">
        <v>374</v>
      </c>
    </row>
    <row r="2871" spans="1:3" x14ac:dyDescent="0.25">
      <c r="A2871" s="1" t="s">
        <v>1646</v>
      </c>
      <c r="B2871" s="1" t="s">
        <v>2538</v>
      </c>
      <c r="C2871" s="7">
        <v>374</v>
      </c>
    </row>
    <row r="2872" spans="1:3" x14ac:dyDescent="0.25">
      <c r="A2872" s="1" t="s">
        <v>1647</v>
      </c>
      <c r="B2872" s="1" t="s">
        <v>2538</v>
      </c>
      <c r="C2872" s="7">
        <v>374</v>
      </c>
    </row>
    <row r="2873" spans="1:3" x14ac:dyDescent="0.25">
      <c r="A2873" s="1" t="s">
        <v>1648</v>
      </c>
      <c r="B2873" s="1" t="s">
        <v>2538</v>
      </c>
      <c r="C2873" s="7">
        <v>374</v>
      </c>
    </row>
    <row r="2874" spans="1:3" x14ac:dyDescent="0.25">
      <c r="A2874" s="1" t="s">
        <v>1649</v>
      </c>
      <c r="B2874" s="1" t="s">
        <v>2538</v>
      </c>
      <c r="C2874" s="7">
        <v>374</v>
      </c>
    </row>
    <row r="2875" spans="1:3" x14ac:dyDescent="0.25">
      <c r="A2875" s="1" t="s">
        <v>1650</v>
      </c>
      <c r="B2875" s="1" t="s">
        <v>2538</v>
      </c>
      <c r="C2875" s="7">
        <v>374</v>
      </c>
    </row>
    <row r="2876" spans="1:3" x14ac:dyDescent="0.25">
      <c r="A2876" s="1" t="s">
        <v>1651</v>
      </c>
      <c r="B2876" s="1" t="s">
        <v>2538</v>
      </c>
      <c r="C2876" s="7">
        <v>374</v>
      </c>
    </row>
    <row r="2877" spans="1:3" x14ac:dyDescent="0.25">
      <c r="A2877" s="1" t="s">
        <v>1652</v>
      </c>
      <c r="B2877" s="1" t="s">
        <v>2538</v>
      </c>
      <c r="C2877" s="7">
        <v>374</v>
      </c>
    </row>
    <row r="2878" spans="1:3" x14ac:dyDescent="0.25">
      <c r="A2878" s="1" t="s">
        <v>1653</v>
      </c>
      <c r="B2878" s="1" t="s">
        <v>2538</v>
      </c>
      <c r="C2878" s="7">
        <v>374</v>
      </c>
    </row>
    <row r="2879" spans="1:3" x14ac:dyDescent="0.25">
      <c r="A2879" s="1" t="s">
        <v>1654</v>
      </c>
      <c r="B2879" s="1" t="s">
        <v>2538</v>
      </c>
      <c r="C2879" s="7">
        <v>374</v>
      </c>
    </row>
    <row r="2880" spans="1:3" x14ac:dyDescent="0.25">
      <c r="A2880" s="1" t="s">
        <v>1655</v>
      </c>
      <c r="B2880" s="1" t="s">
        <v>2538</v>
      </c>
      <c r="C2880" s="7">
        <v>444</v>
      </c>
    </row>
    <row r="2881" spans="1:3" x14ac:dyDescent="0.25">
      <c r="A2881" s="1" t="s">
        <v>1656</v>
      </c>
      <c r="B2881" s="1" t="s">
        <v>2538</v>
      </c>
      <c r="C2881" s="7">
        <v>444</v>
      </c>
    </row>
    <row r="2882" spans="1:3" x14ac:dyDescent="0.25">
      <c r="A2882" s="1" t="s">
        <v>1657</v>
      </c>
      <c r="B2882" s="1" t="s">
        <v>2538</v>
      </c>
      <c r="C2882" s="7">
        <v>444</v>
      </c>
    </row>
    <row r="2883" spans="1:3" x14ac:dyDescent="0.25">
      <c r="A2883" s="1" t="s">
        <v>1658</v>
      </c>
      <c r="B2883" s="1" t="s">
        <v>2538</v>
      </c>
      <c r="C2883" s="7">
        <v>444</v>
      </c>
    </row>
    <row r="2884" spans="1:3" x14ac:dyDescent="0.25">
      <c r="A2884" s="1" t="s">
        <v>1659</v>
      </c>
      <c r="B2884" s="1" t="s">
        <v>2538</v>
      </c>
      <c r="C2884" s="7">
        <v>444</v>
      </c>
    </row>
    <row r="2885" spans="1:3" x14ac:dyDescent="0.25">
      <c r="A2885" s="1" t="s">
        <v>1660</v>
      </c>
      <c r="B2885" s="1" t="s">
        <v>2538</v>
      </c>
      <c r="C2885" s="7">
        <v>444</v>
      </c>
    </row>
    <row r="2886" spans="1:3" x14ac:dyDescent="0.25">
      <c r="A2886" s="1" t="s">
        <v>1661</v>
      </c>
      <c r="B2886" s="1" t="s">
        <v>2538</v>
      </c>
      <c r="C2886" s="7">
        <v>444</v>
      </c>
    </row>
    <row r="2887" spans="1:3" x14ac:dyDescent="0.25">
      <c r="A2887" s="1" t="s">
        <v>1662</v>
      </c>
      <c r="B2887" s="1" t="s">
        <v>2538</v>
      </c>
      <c r="C2887" s="7">
        <v>444</v>
      </c>
    </row>
    <row r="2888" spans="1:3" x14ac:dyDescent="0.25">
      <c r="A2888" s="1" t="s">
        <v>1663</v>
      </c>
      <c r="B2888" s="1" t="s">
        <v>2538</v>
      </c>
      <c r="C2888" s="7">
        <v>444</v>
      </c>
    </row>
    <row r="2889" spans="1:3" x14ac:dyDescent="0.25">
      <c r="A2889" s="1" t="s">
        <v>1664</v>
      </c>
      <c r="B2889" s="1" t="s">
        <v>2538</v>
      </c>
      <c r="C2889" s="7">
        <v>444</v>
      </c>
    </row>
    <row r="2890" spans="1:3" x14ac:dyDescent="0.25">
      <c r="A2890" s="1" t="s">
        <v>1665</v>
      </c>
      <c r="B2890" s="1" t="s">
        <v>2538</v>
      </c>
      <c r="C2890" s="7">
        <v>548</v>
      </c>
    </row>
    <row r="2891" spans="1:3" x14ac:dyDescent="0.25">
      <c r="A2891" s="1" t="s">
        <v>1666</v>
      </c>
      <c r="B2891" s="1" t="s">
        <v>2538</v>
      </c>
      <c r="C2891" s="7">
        <v>548</v>
      </c>
    </row>
    <row r="2892" spans="1:3" x14ac:dyDescent="0.25">
      <c r="A2892" s="1" t="s">
        <v>1667</v>
      </c>
      <c r="B2892" s="1" t="s">
        <v>2538</v>
      </c>
      <c r="C2892" s="7">
        <v>548</v>
      </c>
    </row>
    <row r="2893" spans="1:3" x14ac:dyDescent="0.25">
      <c r="A2893" s="1" t="s">
        <v>1668</v>
      </c>
      <c r="B2893" s="1" t="s">
        <v>2538</v>
      </c>
      <c r="C2893" s="7">
        <v>548</v>
      </c>
    </row>
    <row r="2894" spans="1:3" x14ac:dyDescent="0.25">
      <c r="A2894" s="1" t="s">
        <v>1669</v>
      </c>
      <c r="B2894" s="1" t="s">
        <v>2538</v>
      </c>
      <c r="C2894" s="7">
        <v>548</v>
      </c>
    </row>
    <row r="2895" spans="1:3" x14ac:dyDescent="0.25">
      <c r="A2895" s="1" t="s">
        <v>1670</v>
      </c>
      <c r="B2895" s="1" t="s">
        <v>2538</v>
      </c>
      <c r="C2895" s="7">
        <v>548</v>
      </c>
    </row>
    <row r="2896" spans="1:3" x14ac:dyDescent="0.25">
      <c r="A2896" s="1" t="s">
        <v>1671</v>
      </c>
      <c r="B2896" s="1" t="s">
        <v>2538</v>
      </c>
      <c r="C2896" s="7">
        <v>548</v>
      </c>
    </row>
    <row r="2897" spans="1:3" x14ac:dyDescent="0.25">
      <c r="A2897" s="1" t="s">
        <v>1672</v>
      </c>
      <c r="B2897" s="1" t="s">
        <v>2538</v>
      </c>
      <c r="C2897" s="7">
        <v>548</v>
      </c>
    </row>
    <row r="2898" spans="1:3" x14ac:dyDescent="0.25">
      <c r="A2898" s="1" t="s">
        <v>1673</v>
      </c>
      <c r="B2898" s="1" t="s">
        <v>2538</v>
      </c>
      <c r="C2898" s="7">
        <v>548</v>
      </c>
    </row>
    <row r="2899" spans="1:3" x14ac:dyDescent="0.25">
      <c r="A2899" s="1" t="s">
        <v>1674</v>
      </c>
      <c r="B2899" s="1" t="s">
        <v>2538</v>
      </c>
      <c r="C2899" s="7">
        <v>548</v>
      </c>
    </row>
    <row r="2900" spans="1:3" x14ac:dyDescent="0.25">
      <c r="A2900" s="1" t="s">
        <v>1675</v>
      </c>
      <c r="B2900" s="1" t="s">
        <v>2539</v>
      </c>
      <c r="C2900" s="7">
        <v>492</v>
      </c>
    </row>
    <row r="2901" spans="1:3" x14ac:dyDescent="0.25">
      <c r="A2901" s="1" t="s">
        <v>1676</v>
      </c>
      <c r="B2901" s="1" t="s">
        <v>2539</v>
      </c>
      <c r="C2901" s="7">
        <v>492</v>
      </c>
    </row>
    <row r="2902" spans="1:3" x14ac:dyDescent="0.25">
      <c r="A2902" s="1" t="s">
        <v>1677</v>
      </c>
      <c r="B2902" s="1" t="s">
        <v>2539</v>
      </c>
      <c r="C2902" s="7">
        <v>322</v>
      </c>
    </row>
    <row r="2903" spans="1:3" x14ac:dyDescent="0.25">
      <c r="A2903" s="1" t="s">
        <v>1678</v>
      </c>
      <c r="B2903" s="1" t="s">
        <v>2539</v>
      </c>
      <c r="C2903" s="7">
        <v>322</v>
      </c>
    </row>
    <row r="2904" spans="1:3" x14ac:dyDescent="0.25">
      <c r="A2904" s="1" t="s">
        <v>1679</v>
      </c>
      <c r="B2904" s="1" t="s">
        <v>2539</v>
      </c>
      <c r="C2904" s="7">
        <v>532</v>
      </c>
    </row>
    <row r="2905" spans="1:3" x14ac:dyDescent="0.25">
      <c r="A2905" s="1" t="s">
        <v>1680</v>
      </c>
      <c r="B2905" s="1" t="s">
        <v>2539</v>
      </c>
      <c r="C2905" s="7">
        <v>532</v>
      </c>
    </row>
    <row r="2906" spans="1:3" x14ac:dyDescent="0.25">
      <c r="A2906" s="1" t="s">
        <v>1681</v>
      </c>
      <c r="B2906" s="1" t="s">
        <v>2539</v>
      </c>
      <c r="C2906" s="7">
        <v>336</v>
      </c>
    </row>
    <row r="2907" spans="1:3" x14ac:dyDescent="0.25">
      <c r="A2907" s="1" t="s">
        <v>1682</v>
      </c>
      <c r="B2907" s="1" t="s">
        <v>2539</v>
      </c>
      <c r="C2907" s="7">
        <v>336</v>
      </c>
    </row>
    <row r="2908" spans="1:3" x14ac:dyDescent="0.25">
      <c r="A2908" s="1" t="s">
        <v>1683</v>
      </c>
      <c r="B2908" s="1" t="s">
        <v>2554</v>
      </c>
      <c r="C2908" s="7">
        <v>198</v>
      </c>
    </row>
    <row r="2909" spans="1:3" x14ac:dyDescent="0.25">
      <c r="A2909" s="1" t="s">
        <v>1684</v>
      </c>
      <c r="B2909" s="1" t="s">
        <v>2554</v>
      </c>
      <c r="C2909" s="7">
        <v>228</v>
      </c>
    </row>
    <row r="2910" spans="1:3" x14ac:dyDescent="0.25">
      <c r="A2910" s="1" t="s">
        <v>1685</v>
      </c>
      <c r="B2910" s="1" t="s">
        <v>2554</v>
      </c>
      <c r="C2910" s="7">
        <v>288</v>
      </c>
    </row>
    <row r="2911" spans="1:3" x14ac:dyDescent="0.25">
      <c r="A2911" s="1" t="s">
        <v>1686</v>
      </c>
      <c r="B2911" s="1" t="s">
        <v>2554</v>
      </c>
      <c r="C2911" s="7">
        <v>198</v>
      </c>
    </row>
    <row r="2912" spans="1:3" x14ac:dyDescent="0.25">
      <c r="A2912" s="1" t="s">
        <v>1687</v>
      </c>
      <c r="B2912" s="1" t="s">
        <v>2554</v>
      </c>
      <c r="C2912" s="7">
        <v>298</v>
      </c>
    </row>
    <row r="2913" spans="1:3" x14ac:dyDescent="0.25">
      <c r="A2913" s="1" t="s">
        <v>1688</v>
      </c>
      <c r="B2913" s="1" t="s">
        <v>2554</v>
      </c>
      <c r="C2913" s="7">
        <v>378</v>
      </c>
    </row>
    <row r="2914" spans="1:3" x14ac:dyDescent="0.25">
      <c r="A2914" s="1" t="s">
        <v>1689</v>
      </c>
      <c r="B2914" s="1" t="s">
        <v>2554</v>
      </c>
      <c r="C2914" s="7">
        <v>458</v>
      </c>
    </row>
    <row r="2915" spans="1:3" x14ac:dyDescent="0.25">
      <c r="A2915" s="1" t="s">
        <v>1690</v>
      </c>
      <c r="B2915" s="1" t="s">
        <v>2554</v>
      </c>
      <c r="C2915" s="7">
        <v>298</v>
      </c>
    </row>
    <row r="2916" spans="1:3" x14ac:dyDescent="0.25">
      <c r="A2916" s="1" t="s">
        <v>1691</v>
      </c>
      <c r="B2916" s="1" t="s">
        <v>2554</v>
      </c>
      <c r="C2916" s="7">
        <v>528</v>
      </c>
    </row>
    <row r="2917" spans="1:3" x14ac:dyDescent="0.25">
      <c r="A2917" s="1" t="s">
        <v>1692</v>
      </c>
      <c r="B2917" s="1" t="s">
        <v>2554</v>
      </c>
      <c r="C2917" s="7">
        <v>628</v>
      </c>
    </row>
    <row r="2918" spans="1:3" x14ac:dyDescent="0.25">
      <c r="A2918" s="1" t="s">
        <v>1693</v>
      </c>
      <c r="B2918" s="1" t="s">
        <v>2554</v>
      </c>
      <c r="C2918" s="7">
        <v>748</v>
      </c>
    </row>
    <row r="2919" spans="1:3" x14ac:dyDescent="0.25">
      <c r="A2919" s="1" t="s">
        <v>1694</v>
      </c>
      <c r="B2919" s="1" t="s">
        <v>2554</v>
      </c>
      <c r="C2919" s="7">
        <v>528</v>
      </c>
    </row>
    <row r="2920" spans="1:3" x14ac:dyDescent="0.25">
      <c r="A2920" s="1" t="s">
        <v>1695</v>
      </c>
      <c r="B2920" s="1" t="s">
        <v>2554</v>
      </c>
      <c r="C2920" s="7">
        <v>26</v>
      </c>
    </row>
    <row r="2921" spans="1:3" x14ac:dyDescent="0.25">
      <c r="A2921" s="1" t="s">
        <v>1696</v>
      </c>
      <c r="B2921" s="1" t="s">
        <v>2554</v>
      </c>
      <c r="C2921" s="7">
        <v>34</v>
      </c>
    </row>
    <row r="2922" spans="1:3" x14ac:dyDescent="0.25">
      <c r="A2922" s="1" t="s">
        <v>1697</v>
      </c>
      <c r="B2922" s="1" t="s">
        <v>2554</v>
      </c>
      <c r="C2922" s="7">
        <v>36</v>
      </c>
    </row>
    <row r="2923" spans="1:3" x14ac:dyDescent="0.25">
      <c r="A2923" s="1" t="s">
        <v>1698</v>
      </c>
      <c r="B2923" s="1" t="s">
        <v>2554</v>
      </c>
      <c r="C2923" s="7">
        <v>26</v>
      </c>
    </row>
    <row r="2924" spans="1:3" x14ac:dyDescent="0.25">
      <c r="A2924" s="1" t="s">
        <v>1699</v>
      </c>
      <c r="B2924" s="1" t="s">
        <v>2540</v>
      </c>
      <c r="C2924" s="7">
        <v>98</v>
      </c>
    </row>
    <row r="2925" spans="1:3" x14ac:dyDescent="0.25">
      <c r="A2925" s="1" t="s">
        <v>1700</v>
      </c>
      <c r="B2925" s="1" t="s">
        <v>2540</v>
      </c>
      <c r="C2925" s="7">
        <v>98</v>
      </c>
    </row>
    <row r="2926" spans="1:3" x14ac:dyDescent="0.25">
      <c r="A2926" s="1" t="s">
        <v>1701</v>
      </c>
      <c r="B2926" s="1" t="s">
        <v>2540</v>
      </c>
      <c r="C2926" s="7">
        <v>120</v>
      </c>
    </row>
    <row r="2927" spans="1:3" x14ac:dyDescent="0.25">
      <c r="A2927" s="1" t="s">
        <v>1702</v>
      </c>
      <c r="B2927" s="1" t="s">
        <v>2540</v>
      </c>
      <c r="C2927" s="7">
        <v>120</v>
      </c>
    </row>
    <row r="2928" spans="1:3" x14ac:dyDescent="0.25">
      <c r="A2928" s="1" t="s">
        <v>1703</v>
      </c>
      <c r="B2928" s="1" t="s">
        <v>2540</v>
      </c>
      <c r="C2928" s="7">
        <v>125</v>
      </c>
    </row>
    <row r="2929" spans="1:3" x14ac:dyDescent="0.25">
      <c r="A2929" s="1" t="s">
        <v>1704</v>
      </c>
      <c r="B2929" s="1" t="s">
        <v>2540</v>
      </c>
      <c r="C2929" s="7">
        <v>125</v>
      </c>
    </row>
    <row r="2930" spans="1:3" x14ac:dyDescent="0.25">
      <c r="A2930" s="1" t="s">
        <v>1705</v>
      </c>
      <c r="B2930" s="1" t="s">
        <v>2540</v>
      </c>
      <c r="C2930" s="7">
        <v>98</v>
      </c>
    </row>
    <row r="2931" spans="1:3" x14ac:dyDescent="0.25">
      <c r="A2931" s="1" t="s">
        <v>1706</v>
      </c>
      <c r="B2931" s="1" t="s">
        <v>2540</v>
      </c>
      <c r="C2931" s="7">
        <v>98</v>
      </c>
    </row>
    <row r="2932" spans="1:3" x14ac:dyDescent="0.25">
      <c r="A2932" s="1" t="s">
        <v>1707</v>
      </c>
      <c r="B2932" s="1" t="s">
        <v>2540</v>
      </c>
      <c r="C2932" s="7">
        <v>118</v>
      </c>
    </row>
    <row r="2933" spans="1:3" x14ac:dyDescent="0.25">
      <c r="A2933" s="1" t="s">
        <v>1708</v>
      </c>
      <c r="B2933" s="1" t="s">
        <v>2540</v>
      </c>
      <c r="C2933" s="7">
        <v>118</v>
      </c>
    </row>
    <row r="2934" spans="1:3" x14ac:dyDescent="0.25">
      <c r="A2934" s="1" t="s">
        <v>1709</v>
      </c>
      <c r="B2934" s="1" t="s">
        <v>2540</v>
      </c>
      <c r="C2934" s="7">
        <v>132</v>
      </c>
    </row>
    <row r="2935" spans="1:3" x14ac:dyDescent="0.25">
      <c r="A2935" s="1" t="s">
        <v>1710</v>
      </c>
      <c r="B2935" s="1" t="s">
        <v>2540</v>
      </c>
      <c r="C2935" s="7">
        <v>132</v>
      </c>
    </row>
    <row r="2936" spans="1:3" x14ac:dyDescent="0.25">
      <c r="A2936" s="1" t="s">
        <v>1711</v>
      </c>
      <c r="B2936" s="1" t="s">
        <v>2540</v>
      </c>
      <c r="C2936" s="7">
        <v>142</v>
      </c>
    </row>
    <row r="2937" spans="1:3" x14ac:dyDescent="0.25">
      <c r="A2937" s="1" t="s">
        <v>1712</v>
      </c>
      <c r="B2937" s="1" t="s">
        <v>2540</v>
      </c>
      <c r="C2937" s="7">
        <v>142</v>
      </c>
    </row>
    <row r="2938" spans="1:3" x14ac:dyDescent="0.25">
      <c r="A2938" s="1" t="s">
        <v>1713</v>
      </c>
      <c r="B2938" s="1" t="s">
        <v>2540</v>
      </c>
      <c r="C2938" s="7">
        <v>118</v>
      </c>
    </row>
    <row r="2939" spans="1:3" x14ac:dyDescent="0.25">
      <c r="A2939" s="1" t="s">
        <v>1714</v>
      </c>
      <c r="B2939" s="1" t="s">
        <v>2540</v>
      </c>
      <c r="C2939" s="7">
        <v>118</v>
      </c>
    </row>
    <row r="2940" spans="1:3" x14ac:dyDescent="0.25">
      <c r="A2940" s="1" t="s">
        <v>1715</v>
      </c>
      <c r="B2940" s="1" t="s">
        <v>2540</v>
      </c>
      <c r="C2940" s="7">
        <v>120</v>
      </c>
    </row>
    <row r="2941" spans="1:3" x14ac:dyDescent="0.25">
      <c r="A2941" s="1" t="s">
        <v>1716</v>
      </c>
      <c r="B2941" s="1" t="s">
        <v>2540</v>
      </c>
      <c r="C2941" s="7">
        <v>120</v>
      </c>
    </row>
    <row r="2942" spans="1:3" x14ac:dyDescent="0.25">
      <c r="A2942" s="1" t="s">
        <v>1717</v>
      </c>
      <c r="B2942" s="1" t="s">
        <v>2540</v>
      </c>
      <c r="C2942" s="7">
        <v>135</v>
      </c>
    </row>
    <row r="2943" spans="1:3" x14ac:dyDescent="0.25">
      <c r="A2943" s="1" t="s">
        <v>1718</v>
      </c>
      <c r="B2943" s="1" t="s">
        <v>2540</v>
      </c>
      <c r="C2943" s="7">
        <v>135</v>
      </c>
    </row>
    <row r="2944" spans="1:3" x14ac:dyDescent="0.25">
      <c r="A2944" s="1" t="s">
        <v>1719</v>
      </c>
      <c r="B2944" s="1" t="s">
        <v>2540</v>
      </c>
      <c r="C2944" s="7">
        <v>148</v>
      </c>
    </row>
    <row r="2945" spans="1:3" x14ac:dyDescent="0.25">
      <c r="A2945" s="1" t="s">
        <v>1720</v>
      </c>
      <c r="B2945" s="1" t="s">
        <v>2540</v>
      </c>
      <c r="C2945" s="7">
        <v>148</v>
      </c>
    </row>
    <row r="2946" spans="1:3" x14ac:dyDescent="0.25">
      <c r="A2946" s="1" t="s">
        <v>1721</v>
      </c>
      <c r="B2946" s="1" t="s">
        <v>2540</v>
      </c>
      <c r="C2946" s="7">
        <v>120</v>
      </c>
    </row>
    <row r="2947" spans="1:3" x14ac:dyDescent="0.25">
      <c r="A2947" s="1" t="s">
        <v>1722</v>
      </c>
      <c r="B2947" s="1" t="s">
        <v>2540</v>
      </c>
      <c r="C2947" s="7">
        <v>120</v>
      </c>
    </row>
    <row r="2948" spans="1:3" x14ac:dyDescent="0.25">
      <c r="A2948" s="1" t="s">
        <v>1723</v>
      </c>
      <c r="B2948" s="1" t="s">
        <v>2540</v>
      </c>
      <c r="C2948" s="7">
        <v>135</v>
      </c>
    </row>
    <row r="2949" spans="1:3" x14ac:dyDescent="0.25">
      <c r="A2949" s="1" t="s">
        <v>1724</v>
      </c>
      <c r="B2949" s="1" t="s">
        <v>2540</v>
      </c>
      <c r="C2949" s="7">
        <v>135</v>
      </c>
    </row>
    <row r="2950" spans="1:3" x14ac:dyDescent="0.25">
      <c r="A2950" s="1" t="s">
        <v>1725</v>
      </c>
      <c r="B2950" s="1" t="s">
        <v>2540</v>
      </c>
      <c r="C2950" s="7">
        <v>165</v>
      </c>
    </row>
    <row r="2951" spans="1:3" x14ac:dyDescent="0.25">
      <c r="A2951" s="1" t="s">
        <v>1726</v>
      </c>
      <c r="B2951" s="1" t="s">
        <v>2540</v>
      </c>
      <c r="C2951" s="7">
        <v>165</v>
      </c>
    </row>
    <row r="2952" spans="1:3" x14ac:dyDescent="0.25">
      <c r="A2952" s="1" t="s">
        <v>1727</v>
      </c>
      <c r="B2952" s="1" t="s">
        <v>2540</v>
      </c>
      <c r="C2952" s="7">
        <v>190</v>
      </c>
    </row>
    <row r="2953" spans="1:3" x14ac:dyDescent="0.25">
      <c r="A2953" s="1" t="s">
        <v>1728</v>
      </c>
      <c r="B2953" s="1" t="s">
        <v>2540</v>
      </c>
      <c r="C2953" s="7">
        <v>190</v>
      </c>
    </row>
    <row r="2954" spans="1:3" x14ac:dyDescent="0.25">
      <c r="A2954" s="1" t="s">
        <v>1729</v>
      </c>
      <c r="B2954" s="1" t="s">
        <v>2540</v>
      </c>
      <c r="C2954" s="7">
        <v>135</v>
      </c>
    </row>
    <row r="2955" spans="1:3" x14ac:dyDescent="0.25">
      <c r="A2955" s="1" t="s">
        <v>1730</v>
      </c>
      <c r="B2955" s="1" t="s">
        <v>2540</v>
      </c>
      <c r="C2955" s="7">
        <v>135</v>
      </c>
    </row>
    <row r="2956" spans="1:3" x14ac:dyDescent="0.25">
      <c r="A2956" s="1" t="s">
        <v>1731</v>
      </c>
      <c r="B2956" s="1" t="s">
        <v>2541</v>
      </c>
      <c r="C2956" s="7">
        <v>98</v>
      </c>
    </row>
    <row r="2957" spans="1:3" x14ac:dyDescent="0.25">
      <c r="A2957" s="1" t="s">
        <v>1732</v>
      </c>
      <c r="B2957" s="1" t="s">
        <v>2541</v>
      </c>
      <c r="C2957" s="7">
        <v>98</v>
      </c>
    </row>
    <row r="2958" spans="1:3" x14ac:dyDescent="0.25">
      <c r="A2958" s="1" t="s">
        <v>1733</v>
      </c>
      <c r="B2958" s="1" t="s">
        <v>2541</v>
      </c>
      <c r="C2958" s="7">
        <v>118</v>
      </c>
    </row>
    <row r="2959" spans="1:3" x14ac:dyDescent="0.25">
      <c r="A2959" s="1" t="s">
        <v>1734</v>
      </c>
      <c r="B2959" s="1" t="s">
        <v>2541</v>
      </c>
      <c r="C2959" s="7">
        <v>118</v>
      </c>
    </row>
    <row r="2960" spans="1:3" x14ac:dyDescent="0.25">
      <c r="A2960" s="1" t="s">
        <v>1735</v>
      </c>
      <c r="B2960" s="1" t="s">
        <v>2541</v>
      </c>
      <c r="C2960" s="7">
        <v>124</v>
      </c>
    </row>
    <row r="2961" spans="1:3" x14ac:dyDescent="0.25">
      <c r="A2961" s="1" t="s">
        <v>1736</v>
      </c>
      <c r="B2961" s="1" t="s">
        <v>2541</v>
      </c>
      <c r="C2961" s="7">
        <v>124</v>
      </c>
    </row>
    <row r="2962" spans="1:3" x14ac:dyDescent="0.25">
      <c r="A2962" s="1" t="s">
        <v>1737</v>
      </c>
      <c r="B2962" s="1" t="s">
        <v>2541</v>
      </c>
      <c r="C2962" s="7">
        <v>98</v>
      </c>
    </row>
    <row r="2963" spans="1:3" x14ac:dyDescent="0.25">
      <c r="A2963" s="1" t="s">
        <v>1738</v>
      </c>
      <c r="B2963" s="1" t="s">
        <v>2541</v>
      </c>
      <c r="C2963" s="7">
        <v>98</v>
      </c>
    </row>
    <row r="2964" spans="1:3" x14ac:dyDescent="0.25">
      <c r="A2964" s="1" t="s">
        <v>1739</v>
      </c>
      <c r="B2964" s="1" t="s">
        <v>2541</v>
      </c>
      <c r="C2964" s="7">
        <v>98</v>
      </c>
    </row>
    <row r="2965" spans="1:3" x14ac:dyDescent="0.25">
      <c r="A2965" s="1" t="s">
        <v>1740</v>
      </c>
      <c r="B2965" s="1" t="s">
        <v>2541</v>
      </c>
      <c r="C2965" s="7">
        <v>98</v>
      </c>
    </row>
    <row r="2966" spans="1:3" x14ac:dyDescent="0.25">
      <c r="A2966" s="1" t="s">
        <v>1741</v>
      </c>
      <c r="B2966" s="1" t="s">
        <v>2541</v>
      </c>
      <c r="C2966" s="7">
        <v>118</v>
      </c>
    </row>
    <row r="2967" spans="1:3" x14ac:dyDescent="0.25">
      <c r="A2967" s="1" t="s">
        <v>1742</v>
      </c>
      <c r="B2967" s="1" t="s">
        <v>2541</v>
      </c>
      <c r="C2967" s="7">
        <v>118</v>
      </c>
    </row>
    <row r="2968" spans="1:3" x14ac:dyDescent="0.25">
      <c r="A2968" s="1" t="s">
        <v>1743</v>
      </c>
      <c r="B2968" s="1" t="s">
        <v>2541</v>
      </c>
      <c r="C2968" s="7">
        <v>124</v>
      </c>
    </row>
    <row r="2969" spans="1:3" x14ac:dyDescent="0.25">
      <c r="A2969" s="1" t="s">
        <v>1744</v>
      </c>
      <c r="B2969" s="1" t="s">
        <v>2541</v>
      </c>
      <c r="C2969" s="7">
        <v>124</v>
      </c>
    </row>
    <row r="2970" spans="1:3" x14ac:dyDescent="0.25">
      <c r="A2970" s="1" t="s">
        <v>1745</v>
      </c>
      <c r="B2970" s="1" t="s">
        <v>2541</v>
      </c>
      <c r="C2970" s="7">
        <v>98</v>
      </c>
    </row>
    <row r="2971" spans="1:3" x14ac:dyDescent="0.25">
      <c r="A2971" s="1" t="s">
        <v>1746</v>
      </c>
      <c r="B2971" s="1" t="s">
        <v>2541</v>
      </c>
      <c r="C2971" s="7">
        <v>98</v>
      </c>
    </row>
    <row r="2972" spans="1:3" x14ac:dyDescent="0.25">
      <c r="A2972" s="1" t="s">
        <v>1747</v>
      </c>
      <c r="B2972" s="1" t="s">
        <v>2542</v>
      </c>
      <c r="C2972" s="7">
        <v>85</v>
      </c>
    </row>
    <row r="2973" spans="1:3" x14ac:dyDescent="0.25">
      <c r="A2973" s="1" t="s">
        <v>1748</v>
      </c>
      <c r="B2973" s="1" t="s">
        <v>2542</v>
      </c>
      <c r="C2973" s="7">
        <v>85</v>
      </c>
    </row>
    <row r="2974" spans="1:3" x14ac:dyDescent="0.25">
      <c r="A2974" s="1" t="s">
        <v>1749</v>
      </c>
      <c r="B2974" s="1" t="s">
        <v>2542</v>
      </c>
      <c r="C2974" s="7">
        <v>100</v>
      </c>
    </row>
    <row r="2975" spans="1:3" x14ac:dyDescent="0.25">
      <c r="A2975" s="1" t="s">
        <v>1750</v>
      </c>
      <c r="B2975" s="1" t="s">
        <v>2542</v>
      </c>
      <c r="C2975" s="7">
        <v>100</v>
      </c>
    </row>
    <row r="2976" spans="1:3" x14ac:dyDescent="0.25">
      <c r="A2976" s="1" t="s">
        <v>1751</v>
      </c>
      <c r="B2976" s="1" t="s">
        <v>2542</v>
      </c>
      <c r="C2976" s="7">
        <v>105</v>
      </c>
    </row>
    <row r="2977" spans="1:3" x14ac:dyDescent="0.25">
      <c r="A2977" s="1" t="s">
        <v>1752</v>
      </c>
      <c r="B2977" s="1" t="s">
        <v>2542</v>
      </c>
      <c r="C2977" s="7">
        <v>105</v>
      </c>
    </row>
    <row r="2978" spans="1:3" x14ac:dyDescent="0.25">
      <c r="A2978" s="1" t="s">
        <v>1753</v>
      </c>
      <c r="B2978" s="1" t="s">
        <v>2542</v>
      </c>
      <c r="C2978" s="7">
        <v>85</v>
      </c>
    </row>
    <row r="2979" spans="1:3" x14ac:dyDescent="0.25">
      <c r="A2979" s="1" t="s">
        <v>1754</v>
      </c>
      <c r="B2979" s="1" t="s">
        <v>2542</v>
      </c>
      <c r="C2979" s="7">
        <v>85</v>
      </c>
    </row>
    <row r="2980" spans="1:3" x14ac:dyDescent="0.25">
      <c r="A2980" s="1" t="s">
        <v>1755</v>
      </c>
      <c r="B2980" s="1" t="s">
        <v>2543</v>
      </c>
      <c r="C2980" s="7">
        <v>175</v>
      </c>
    </row>
    <row r="2981" spans="1:3" x14ac:dyDescent="0.25">
      <c r="A2981" s="1" t="s">
        <v>1756</v>
      </c>
      <c r="B2981" s="1" t="s">
        <v>2543</v>
      </c>
      <c r="C2981" s="7">
        <v>185</v>
      </c>
    </row>
    <row r="2982" spans="1:3" x14ac:dyDescent="0.25">
      <c r="A2982" s="1" t="s">
        <v>1757</v>
      </c>
      <c r="B2982" s="1" t="s">
        <v>2543</v>
      </c>
      <c r="C2982" s="7">
        <v>175</v>
      </c>
    </row>
    <row r="2983" spans="1:3" x14ac:dyDescent="0.25">
      <c r="A2983" s="1" t="s">
        <v>1758</v>
      </c>
      <c r="B2983" s="1" t="s">
        <v>2543</v>
      </c>
      <c r="C2983" s="7">
        <v>185</v>
      </c>
    </row>
    <row r="2984" spans="1:3" x14ac:dyDescent="0.25">
      <c r="A2984" s="1" t="s">
        <v>1759</v>
      </c>
      <c r="B2984" s="1" t="s">
        <v>2543</v>
      </c>
      <c r="C2984" s="7">
        <v>175</v>
      </c>
    </row>
    <row r="2985" spans="1:3" x14ac:dyDescent="0.25">
      <c r="A2985" s="1" t="s">
        <v>1760</v>
      </c>
      <c r="B2985" s="1" t="s">
        <v>2543</v>
      </c>
      <c r="C2985" s="7">
        <v>185</v>
      </c>
    </row>
    <row r="2986" spans="1:3" x14ac:dyDescent="0.25">
      <c r="A2986" s="1" t="s">
        <v>1761</v>
      </c>
      <c r="B2986" s="1" t="s">
        <v>2543</v>
      </c>
      <c r="C2986" s="7">
        <v>175</v>
      </c>
    </row>
    <row r="2987" spans="1:3" x14ac:dyDescent="0.25">
      <c r="A2987" s="1" t="s">
        <v>1762</v>
      </c>
      <c r="B2987" s="1" t="s">
        <v>2543</v>
      </c>
      <c r="C2987" s="7">
        <v>185</v>
      </c>
    </row>
    <row r="2988" spans="1:3" x14ac:dyDescent="0.25">
      <c r="A2988" s="1" t="s">
        <v>1763</v>
      </c>
      <c r="B2988" s="1" t="s">
        <v>2544</v>
      </c>
      <c r="C2988" s="7">
        <v>335</v>
      </c>
    </row>
    <row r="2989" spans="1:3" x14ac:dyDescent="0.25">
      <c r="A2989" s="1" t="s">
        <v>1764</v>
      </c>
      <c r="B2989" s="1" t="s">
        <v>2544</v>
      </c>
      <c r="C2989" s="7">
        <v>335</v>
      </c>
    </row>
    <row r="2990" spans="1:3" x14ac:dyDescent="0.25">
      <c r="A2990" s="1" t="s">
        <v>1765</v>
      </c>
      <c r="B2990" s="1" t="s">
        <v>2544</v>
      </c>
      <c r="C2990" s="7">
        <v>335</v>
      </c>
    </row>
    <row r="2991" spans="1:3" x14ac:dyDescent="0.25">
      <c r="A2991" s="1" t="s">
        <v>1766</v>
      </c>
      <c r="B2991" s="1" t="s">
        <v>2544</v>
      </c>
      <c r="C2991" s="7">
        <v>335</v>
      </c>
    </row>
    <row r="2992" spans="1:3" x14ac:dyDescent="0.25">
      <c r="A2992" s="1" t="s">
        <v>1767</v>
      </c>
      <c r="B2992" s="1" t="s">
        <v>2544</v>
      </c>
      <c r="C2992" s="7">
        <v>460</v>
      </c>
    </row>
    <row r="2993" spans="1:3" x14ac:dyDescent="0.25">
      <c r="A2993" s="1" t="s">
        <v>1768</v>
      </c>
      <c r="B2993" s="1" t="s">
        <v>2544</v>
      </c>
      <c r="C2993" s="7">
        <v>460</v>
      </c>
    </row>
    <row r="2994" spans="1:3" x14ac:dyDescent="0.25">
      <c r="A2994" s="1" t="s">
        <v>1769</v>
      </c>
      <c r="B2994" s="1" t="s">
        <v>2544</v>
      </c>
      <c r="C2994" s="7">
        <v>460</v>
      </c>
    </row>
    <row r="2995" spans="1:3" x14ac:dyDescent="0.25">
      <c r="A2995" s="1" t="s">
        <v>1770</v>
      </c>
      <c r="B2995" s="1" t="s">
        <v>2544</v>
      </c>
      <c r="C2995" s="7">
        <v>460</v>
      </c>
    </row>
    <row r="2996" spans="1:3" x14ac:dyDescent="0.25">
      <c r="A2996" s="1" t="s">
        <v>1771</v>
      </c>
      <c r="B2996" s="1" t="s">
        <v>2544</v>
      </c>
      <c r="C2996" s="7">
        <v>545</v>
      </c>
    </row>
    <row r="2997" spans="1:3" x14ac:dyDescent="0.25">
      <c r="A2997" s="1" t="s">
        <v>1772</v>
      </c>
      <c r="B2997" s="1" t="s">
        <v>2544</v>
      </c>
      <c r="C2997" s="7">
        <v>545</v>
      </c>
    </row>
    <row r="2998" spans="1:3" x14ac:dyDescent="0.25">
      <c r="A2998" s="1" t="s">
        <v>1773</v>
      </c>
      <c r="B2998" s="1" t="s">
        <v>2544</v>
      </c>
      <c r="C2998" s="7">
        <v>545</v>
      </c>
    </row>
    <row r="2999" spans="1:3" x14ac:dyDescent="0.25">
      <c r="A2999" s="1" t="s">
        <v>1774</v>
      </c>
      <c r="B2999" s="1" t="s">
        <v>2544</v>
      </c>
      <c r="C2999" s="7">
        <v>545</v>
      </c>
    </row>
    <row r="3000" spans="1:3" x14ac:dyDescent="0.25">
      <c r="A3000" s="1" t="s">
        <v>1775</v>
      </c>
      <c r="B3000" s="1" t="s">
        <v>2535</v>
      </c>
      <c r="C3000" s="7">
        <v>175</v>
      </c>
    </row>
    <row r="3001" spans="1:3" x14ac:dyDescent="0.25">
      <c r="A3001" s="1" t="s">
        <v>1776</v>
      </c>
      <c r="B3001" s="1" t="s">
        <v>2535</v>
      </c>
      <c r="C3001" s="7">
        <v>175</v>
      </c>
    </row>
    <row r="3002" spans="1:3" x14ac:dyDescent="0.25">
      <c r="A3002" s="1" t="s">
        <v>1777</v>
      </c>
      <c r="B3002" s="1" t="s">
        <v>2535</v>
      </c>
      <c r="C3002" s="7">
        <v>175</v>
      </c>
    </row>
    <row r="3003" spans="1:3" x14ac:dyDescent="0.25">
      <c r="A3003" s="1" t="s">
        <v>1778</v>
      </c>
      <c r="B3003" s="1" t="s">
        <v>2535</v>
      </c>
      <c r="C3003" s="7">
        <v>175</v>
      </c>
    </row>
    <row r="3004" spans="1:3" x14ac:dyDescent="0.25">
      <c r="A3004" s="1" t="s">
        <v>1779</v>
      </c>
      <c r="B3004" s="1" t="s">
        <v>2535</v>
      </c>
      <c r="C3004" s="7">
        <v>175</v>
      </c>
    </row>
    <row r="3005" spans="1:3" x14ac:dyDescent="0.25">
      <c r="A3005" s="1" t="s">
        <v>1780</v>
      </c>
      <c r="B3005" s="1" t="s">
        <v>2535</v>
      </c>
      <c r="C3005" s="7">
        <v>175</v>
      </c>
    </row>
    <row r="3006" spans="1:3" x14ac:dyDescent="0.25">
      <c r="A3006" s="1" t="s">
        <v>1781</v>
      </c>
      <c r="B3006" s="1" t="s">
        <v>2535</v>
      </c>
      <c r="C3006" s="7">
        <v>175</v>
      </c>
    </row>
    <row r="3007" spans="1:3" x14ac:dyDescent="0.25">
      <c r="A3007" s="1" t="s">
        <v>1782</v>
      </c>
      <c r="B3007" s="1" t="s">
        <v>2535</v>
      </c>
      <c r="C3007" s="7">
        <v>175</v>
      </c>
    </row>
    <row r="3008" spans="1:3" x14ac:dyDescent="0.25">
      <c r="A3008" s="1" t="s">
        <v>1783</v>
      </c>
      <c r="B3008" s="1" t="s">
        <v>2535</v>
      </c>
      <c r="C3008" s="7">
        <v>175</v>
      </c>
    </row>
    <row r="3009" spans="1:3" x14ac:dyDescent="0.25">
      <c r="A3009" s="1" t="s">
        <v>1784</v>
      </c>
      <c r="B3009" s="1" t="s">
        <v>2535</v>
      </c>
      <c r="C3009" s="7">
        <v>175</v>
      </c>
    </row>
    <row r="3010" spans="1:3" x14ac:dyDescent="0.25">
      <c r="A3010" s="1" t="s">
        <v>1785</v>
      </c>
      <c r="B3010" s="1" t="s">
        <v>2535</v>
      </c>
      <c r="C3010" s="7">
        <v>175</v>
      </c>
    </row>
    <row r="3011" spans="1:3" x14ac:dyDescent="0.25">
      <c r="A3011" s="1" t="s">
        <v>1786</v>
      </c>
      <c r="B3011" s="1" t="s">
        <v>2535</v>
      </c>
      <c r="C3011" s="7">
        <v>175</v>
      </c>
    </row>
    <row r="3012" spans="1:3" x14ac:dyDescent="0.25">
      <c r="A3012" s="1" t="s">
        <v>1787</v>
      </c>
      <c r="B3012" s="1" t="s">
        <v>2535</v>
      </c>
      <c r="C3012" s="7">
        <v>175</v>
      </c>
    </row>
    <row r="3013" spans="1:3" x14ac:dyDescent="0.25">
      <c r="A3013" s="1" t="s">
        <v>1788</v>
      </c>
      <c r="B3013" s="1" t="s">
        <v>2535</v>
      </c>
      <c r="C3013" s="7">
        <v>175</v>
      </c>
    </row>
    <row r="3014" spans="1:3" x14ac:dyDescent="0.25">
      <c r="A3014" s="1" t="s">
        <v>1789</v>
      </c>
      <c r="B3014" s="1" t="s">
        <v>2535</v>
      </c>
      <c r="C3014" s="7">
        <v>175</v>
      </c>
    </row>
    <row r="3015" spans="1:3" x14ac:dyDescent="0.25">
      <c r="A3015" s="1" t="s">
        <v>1790</v>
      </c>
      <c r="B3015" s="1" t="s">
        <v>2535</v>
      </c>
      <c r="C3015" s="7">
        <v>175</v>
      </c>
    </row>
    <row r="3016" spans="1:3" x14ac:dyDescent="0.25">
      <c r="A3016" s="1" t="s">
        <v>1791</v>
      </c>
      <c r="B3016" s="1" t="s">
        <v>2535</v>
      </c>
      <c r="C3016" s="7">
        <v>175</v>
      </c>
    </row>
    <row r="3017" spans="1:3" x14ac:dyDescent="0.25">
      <c r="A3017" s="1" t="s">
        <v>1792</v>
      </c>
      <c r="B3017" s="1" t="s">
        <v>2535</v>
      </c>
      <c r="C3017" s="7">
        <v>175</v>
      </c>
    </row>
    <row r="3018" spans="1:3" x14ac:dyDescent="0.25">
      <c r="A3018" s="1" t="s">
        <v>1793</v>
      </c>
      <c r="B3018" s="1" t="s">
        <v>2535</v>
      </c>
      <c r="C3018" s="7">
        <v>175</v>
      </c>
    </row>
    <row r="3019" spans="1:3" x14ac:dyDescent="0.25">
      <c r="A3019" s="1" t="s">
        <v>1794</v>
      </c>
      <c r="B3019" s="1" t="s">
        <v>2535</v>
      </c>
      <c r="C3019" s="7">
        <v>175</v>
      </c>
    </row>
    <row r="3020" spans="1:3" x14ac:dyDescent="0.25">
      <c r="A3020" s="1" t="s">
        <v>1795</v>
      </c>
      <c r="B3020" s="1" t="s">
        <v>2535</v>
      </c>
      <c r="C3020" s="7">
        <v>175</v>
      </c>
    </row>
    <row r="3021" spans="1:3" x14ac:dyDescent="0.25">
      <c r="A3021" s="1" t="s">
        <v>1796</v>
      </c>
      <c r="B3021" s="1" t="s">
        <v>2535</v>
      </c>
      <c r="C3021" s="7">
        <v>175</v>
      </c>
    </row>
    <row r="3022" spans="1:3" x14ac:dyDescent="0.25">
      <c r="A3022" s="1" t="s">
        <v>1797</v>
      </c>
      <c r="B3022" s="1" t="s">
        <v>2535</v>
      </c>
      <c r="C3022" s="7">
        <v>175</v>
      </c>
    </row>
    <row r="3023" spans="1:3" x14ac:dyDescent="0.25">
      <c r="A3023" s="1" t="s">
        <v>1798</v>
      </c>
      <c r="B3023" s="1" t="s">
        <v>2535</v>
      </c>
      <c r="C3023" s="7">
        <v>175</v>
      </c>
    </row>
    <row r="3024" spans="1:3" x14ac:dyDescent="0.25">
      <c r="A3024" s="1" t="s">
        <v>1799</v>
      </c>
      <c r="B3024" s="1" t="s">
        <v>2535</v>
      </c>
      <c r="C3024" s="7">
        <v>175</v>
      </c>
    </row>
    <row r="3025" spans="1:3" x14ac:dyDescent="0.25">
      <c r="A3025" s="1" t="s">
        <v>1800</v>
      </c>
      <c r="B3025" s="1" t="s">
        <v>2535</v>
      </c>
      <c r="C3025" s="7">
        <v>175</v>
      </c>
    </row>
    <row r="3026" spans="1:3" x14ac:dyDescent="0.25">
      <c r="A3026" s="1" t="s">
        <v>1801</v>
      </c>
      <c r="B3026" s="1" t="s">
        <v>2535</v>
      </c>
      <c r="C3026" s="7">
        <v>175</v>
      </c>
    </row>
    <row r="3027" spans="1:3" x14ac:dyDescent="0.25">
      <c r="A3027" s="1" t="s">
        <v>1802</v>
      </c>
      <c r="B3027" s="1" t="s">
        <v>2535</v>
      </c>
      <c r="C3027" s="7">
        <v>175</v>
      </c>
    </row>
    <row r="3028" spans="1:3" x14ac:dyDescent="0.25">
      <c r="A3028" s="1" t="s">
        <v>1803</v>
      </c>
      <c r="B3028" s="1" t="s">
        <v>2535</v>
      </c>
      <c r="C3028" s="7">
        <v>175</v>
      </c>
    </row>
    <row r="3029" spans="1:3" x14ac:dyDescent="0.25">
      <c r="A3029" s="1" t="s">
        <v>1804</v>
      </c>
      <c r="B3029" s="1" t="s">
        <v>2535</v>
      </c>
      <c r="C3029" s="7">
        <v>175</v>
      </c>
    </row>
    <row r="3030" spans="1:3" x14ac:dyDescent="0.25">
      <c r="A3030" s="1" t="s">
        <v>1805</v>
      </c>
      <c r="B3030" s="1" t="s">
        <v>2535</v>
      </c>
      <c r="C3030" s="7">
        <v>175</v>
      </c>
    </row>
    <row r="3031" spans="1:3" x14ac:dyDescent="0.25">
      <c r="A3031" s="1" t="s">
        <v>1806</v>
      </c>
      <c r="B3031" s="1" t="s">
        <v>2535</v>
      </c>
      <c r="C3031" s="7">
        <v>175</v>
      </c>
    </row>
    <row r="3032" spans="1:3" x14ac:dyDescent="0.25">
      <c r="A3032" s="1" t="s">
        <v>1807</v>
      </c>
      <c r="B3032" s="1" t="s">
        <v>2535</v>
      </c>
      <c r="C3032" s="7">
        <v>175</v>
      </c>
    </row>
    <row r="3033" spans="1:3" x14ac:dyDescent="0.25">
      <c r="A3033" s="1" t="s">
        <v>1808</v>
      </c>
      <c r="B3033" s="1" t="s">
        <v>2535</v>
      </c>
      <c r="C3033" s="7">
        <v>175</v>
      </c>
    </row>
    <row r="3034" spans="1:3" x14ac:dyDescent="0.25">
      <c r="A3034" s="1" t="s">
        <v>1809</v>
      </c>
      <c r="B3034" s="1" t="s">
        <v>2535</v>
      </c>
      <c r="C3034" s="7">
        <v>175</v>
      </c>
    </row>
    <row r="3035" spans="1:3" x14ac:dyDescent="0.25">
      <c r="A3035" s="1" t="s">
        <v>1810</v>
      </c>
      <c r="B3035" s="1" t="s">
        <v>2535</v>
      </c>
      <c r="C3035" s="7">
        <v>175</v>
      </c>
    </row>
    <row r="3036" spans="1:3" x14ac:dyDescent="0.25">
      <c r="A3036" s="1" t="s">
        <v>1811</v>
      </c>
      <c r="B3036" s="1" t="s">
        <v>2403</v>
      </c>
      <c r="C3036" s="7">
        <v>268</v>
      </c>
    </row>
    <row r="3037" spans="1:3" x14ac:dyDescent="0.25">
      <c r="A3037" s="1" t="s">
        <v>1812</v>
      </c>
      <c r="B3037" s="1" t="s">
        <v>2403</v>
      </c>
      <c r="C3037" s="7">
        <v>243</v>
      </c>
    </row>
    <row r="3038" spans="1:3" x14ac:dyDescent="0.25">
      <c r="A3038" s="1" t="s">
        <v>1813</v>
      </c>
      <c r="B3038" s="1" t="s">
        <v>2403</v>
      </c>
      <c r="C3038" s="7">
        <v>268</v>
      </c>
    </row>
    <row r="3039" spans="1:3" x14ac:dyDescent="0.25">
      <c r="A3039" s="1" t="s">
        <v>1814</v>
      </c>
      <c r="B3039" s="1" t="s">
        <v>2403</v>
      </c>
      <c r="C3039" s="7">
        <v>268</v>
      </c>
    </row>
    <row r="3040" spans="1:3" x14ac:dyDescent="0.25">
      <c r="A3040" s="1" t="s">
        <v>1815</v>
      </c>
      <c r="B3040" s="1" t="s">
        <v>2403</v>
      </c>
      <c r="C3040" s="7">
        <v>268</v>
      </c>
    </row>
    <row r="3041" spans="1:3" x14ac:dyDescent="0.25">
      <c r="A3041" s="1" t="s">
        <v>1816</v>
      </c>
      <c r="B3041" s="1" t="s">
        <v>2441</v>
      </c>
      <c r="C3041" s="7">
        <v>390</v>
      </c>
    </row>
    <row r="3042" spans="1:3" x14ac:dyDescent="0.25">
      <c r="A3042" s="1" t="s">
        <v>1817</v>
      </c>
      <c r="B3042" s="1" t="s">
        <v>2441</v>
      </c>
      <c r="C3042" s="7">
        <v>585</v>
      </c>
    </row>
    <row r="3043" spans="1:3" x14ac:dyDescent="0.25">
      <c r="A3043" s="1" t="s">
        <v>1818</v>
      </c>
      <c r="B3043" s="1" t="s">
        <v>2441</v>
      </c>
      <c r="C3043" s="7">
        <v>825</v>
      </c>
    </row>
    <row r="3044" spans="1:3" x14ac:dyDescent="0.25">
      <c r="A3044" s="1" t="s">
        <v>1819</v>
      </c>
      <c r="B3044" s="1" t="s">
        <v>2441</v>
      </c>
      <c r="C3044" s="7">
        <v>310</v>
      </c>
    </row>
    <row r="3045" spans="1:3" x14ac:dyDescent="0.25">
      <c r="A3045" s="1" t="s">
        <v>1820</v>
      </c>
      <c r="B3045" s="1" t="s">
        <v>2441</v>
      </c>
      <c r="C3045" s="7">
        <v>485</v>
      </c>
    </row>
    <row r="3046" spans="1:3" x14ac:dyDescent="0.25">
      <c r="A3046" s="1" t="s">
        <v>1821</v>
      </c>
      <c r="B3046" s="1" t="s">
        <v>2391</v>
      </c>
      <c r="C3046" s="7">
        <v>105</v>
      </c>
    </row>
    <row r="3047" spans="1:3" x14ac:dyDescent="0.25">
      <c r="A3047" s="1" t="s">
        <v>1822</v>
      </c>
      <c r="B3047" s="1" t="s">
        <v>2391</v>
      </c>
      <c r="C3047" s="7">
        <v>105</v>
      </c>
    </row>
    <row r="3048" spans="1:3" x14ac:dyDescent="0.25">
      <c r="A3048" s="1" t="s">
        <v>1823</v>
      </c>
      <c r="B3048" s="1" t="s">
        <v>2391</v>
      </c>
      <c r="C3048" s="7">
        <v>105</v>
      </c>
    </row>
    <row r="3049" spans="1:3" x14ac:dyDescent="0.25">
      <c r="A3049" s="1" t="s">
        <v>1824</v>
      </c>
      <c r="B3049" s="1" t="s">
        <v>2391</v>
      </c>
      <c r="C3049" s="7">
        <v>105</v>
      </c>
    </row>
    <row r="3050" spans="1:3" x14ac:dyDescent="0.25">
      <c r="A3050" s="1" t="s">
        <v>1825</v>
      </c>
      <c r="B3050" s="1" t="s">
        <v>2540</v>
      </c>
      <c r="C3050" s="7">
        <v>120</v>
      </c>
    </row>
    <row r="3051" spans="1:3" x14ac:dyDescent="0.25">
      <c r="A3051" s="1" t="s">
        <v>1826</v>
      </c>
      <c r="B3051" s="1" t="s">
        <v>2540</v>
      </c>
      <c r="C3051" s="7">
        <v>120</v>
      </c>
    </row>
    <row r="3052" spans="1:3" x14ac:dyDescent="0.25">
      <c r="A3052" s="1" t="s">
        <v>1827</v>
      </c>
      <c r="B3052" s="1" t="s">
        <v>2540</v>
      </c>
      <c r="C3052" s="7">
        <v>145</v>
      </c>
    </row>
    <row r="3053" spans="1:3" x14ac:dyDescent="0.25">
      <c r="A3053" s="1" t="s">
        <v>1828</v>
      </c>
      <c r="B3053" s="1" t="s">
        <v>2540</v>
      </c>
      <c r="C3053" s="7">
        <v>145</v>
      </c>
    </row>
    <row r="3054" spans="1:3" x14ac:dyDescent="0.25">
      <c r="A3054" s="1" t="s">
        <v>1829</v>
      </c>
      <c r="B3054" s="1" t="s">
        <v>2540</v>
      </c>
      <c r="C3054" s="7">
        <v>150</v>
      </c>
    </row>
    <row r="3055" spans="1:3" x14ac:dyDescent="0.25">
      <c r="A3055" s="1" t="s">
        <v>1830</v>
      </c>
      <c r="B3055" s="1" t="s">
        <v>2540</v>
      </c>
      <c r="C3055" s="7">
        <v>150</v>
      </c>
    </row>
    <row r="3056" spans="1:3" x14ac:dyDescent="0.25">
      <c r="A3056" s="1" t="s">
        <v>1831</v>
      </c>
      <c r="B3056" s="1" t="s">
        <v>2540</v>
      </c>
      <c r="C3056" s="7">
        <v>120</v>
      </c>
    </row>
    <row r="3057" spans="1:3" x14ac:dyDescent="0.25">
      <c r="A3057" s="1" t="s">
        <v>1832</v>
      </c>
      <c r="B3057" s="1" t="s">
        <v>2540</v>
      </c>
      <c r="C3057" s="7">
        <v>120</v>
      </c>
    </row>
    <row r="3058" spans="1:3" x14ac:dyDescent="0.25">
      <c r="A3058" s="1" t="s">
        <v>1833</v>
      </c>
      <c r="B3058" s="1" t="s">
        <v>2540</v>
      </c>
      <c r="C3058" s="7">
        <v>130</v>
      </c>
    </row>
    <row r="3059" spans="1:3" x14ac:dyDescent="0.25">
      <c r="A3059" s="1" t="s">
        <v>1834</v>
      </c>
      <c r="B3059" s="1" t="s">
        <v>2540</v>
      </c>
      <c r="C3059" s="7">
        <v>130</v>
      </c>
    </row>
    <row r="3060" spans="1:3" x14ac:dyDescent="0.25">
      <c r="A3060" s="1" t="s">
        <v>1835</v>
      </c>
      <c r="B3060" s="1" t="s">
        <v>2540</v>
      </c>
      <c r="C3060" s="7">
        <v>155</v>
      </c>
    </row>
    <row r="3061" spans="1:3" x14ac:dyDescent="0.25">
      <c r="A3061" s="1" t="s">
        <v>1836</v>
      </c>
      <c r="B3061" s="1" t="s">
        <v>2540</v>
      </c>
      <c r="C3061" s="7">
        <v>155</v>
      </c>
    </row>
    <row r="3062" spans="1:3" x14ac:dyDescent="0.25">
      <c r="A3062" s="1" t="s">
        <v>1837</v>
      </c>
      <c r="B3062" s="1" t="s">
        <v>2540</v>
      </c>
      <c r="C3062" s="7">
        <v>170</v>
      </c>
    </row>
    <row r="3063" spans="1:3" x14ac:dyDescent="0.25">
      <c r="A3063" s="1" t="s">
        <v>1838</v>
      </c>
      <c r="B3063" s="1" t="s">
        <v>2540</v>
      </c>
      <c r="C3063" s="7">
        <v>170</v>
      </c>
    </row>
    <row r="3064" spans="1:3" x14ac:dyDescent="0.25">
      <c r="A3064" s="1" t="s">
        <v>1839</v>
      </c>
      <c r="B3064" s="1" t="s">
        <v>2540</v>
      </c>
      <c r="C3064" s="7">
        <v>130</v>
      </c>
    </row>
    <row r="3065" spans="1:3" x14ac:dyDescent="0.25">
      <c r="A3065" s="1" t="s">
        <v>1840</v>
      </c>
      <c r="B3065" s="1" t="s">
        <v>2540</v>
      </c>
      <c r="C3065" s="7">
        <v>130</v>
      </c>
    </row>
    <row r="3066" spans="1:3" x14ac:dyDescent="0.25">
      <c r="A3066" s="1" t="s">
        <v>1841</v>
      </c>
      <c r="B3066" s="1" t="s">
        <v>2540</v>
      </c>
      <c r="C3066" s="7">
        <v>135</v>
      </c>
    </row>
    <row r="3067" spans="1:3" x14ac:dyDescent="0.25">
      <c r="A3067" s="1" t="s">
        <v>1842</v>
      </c>
      <c r="B3067" s="1" t="s">
        <v>2540</v>
      </c>
      <c r="C3067" s="7">
        <v>135</v>
      </c>
    </row>
    <row r="3068" spans="1:3" x14ac:dyDescent="0.25">
      <c r="A3068" s="1" t="s">
        <v>1843</v>
      </c>
      <c r="B3068" s="1" t="s">
        <v>2540</v>
      </c>
      <c r="C3068" s="7">
        <v>160</v>
      </c>
    </row>
    <row r="3069" spans="1:3" x14ac:dyDescent="0.25">
      <c r="A3069" s="1" t="s">
        <v>1844</v>
      </c>
      <c r="B3069" s="1" t="s">
        <v>2540</v>
      </c>
      <c r="C3069" s="7">
        <v>160</v>
      </c>
    </row>
    <row r="3070" spans="1:3" x14ac:dyDescent="0.25">
      <c r="A3070" s="1" t="s">
        <v>1845</v>
      </c>
      <c r="B3070" s="1" t="s">
        <v>2540</v>
      </c>
      <c r="C3070" s="7">
        <v>175</v>
      </c>
    </row>
    <row r="3071" spans="1:3" x14ac:dyDescent="0.25">
      <c r="A3071" s="1" t="s">
        <v>1846</v>
      </c>
      <c r="B3071" s="1" t="s">
        <v>2540</v>
      </c>
      <c r="C3071" s="7">
        <v>175</v>
      </c>
    </row>
    <row r="3072" spans="1:3" x14ac:dyDescent="0.25">
      <c r="A3072" s="1" t="s">
        <v>1847</v>
      </c>
      <c r="B3072" s="1" t="s">
        <v>2540</v>
      </c>
      <c r="C3072" s="7">
        <v>135</v>
      </c>
    </row>
    <row r="3073" spans="1:3" x14ac:dyDescent="0.25">
      <c r="A3073" s="1" t="s">
        <v>1848</v>
      </c>
      <c r="B3073" s="1" t="s">
        <v>2540</v>
      </c>
      <c r="C3073" s="7">
        <v>135</v>
      </c>
    </row>
    <row r="3074" spans="1:3" x14ac:dyDescent="0.25">
      <c r="A3074" s="1" t="s">
        <v>1849</v>
      </c>
      <c r="B3074" s="1" t="s">
        <v>2540</v>
      </c>
      <c r="C3074" s="7">
        <v>155</v>
      </c>
    </row>
    <row r="3075" spans="1:3" x14ac:dyDescent="0.25">
      <c r="A3075" s="1" t="s">
        <v>1850</v>
      </c>
      <c r="B3075" s="1" t="s">
        <v>2540</v>
      </c>
      <c r="C3075" s="7">
        <v>155</v>
      </c>
    </row>
    <row r="3076" spans="1:3" x14ac:dyDescent="0.25">
      <c r="A3076" s="1" t="s">
        <v>1851</v>
      </c>
      <c r="B3076" s="1" t="s">
        <v>2540</v>
      </c>
      <c r="C3076" s="7">
        <v>195</v>
      </c>
    </row>
    <row r="3077" spans="1:3" x14ac:dyDescent="0.25">
      <c r="A3077" s="1" t="s">
        <v>1852</v>
      </c>
      <c r="B3077" s="1" t="s">
        <v>2540</v>
      </c>
      <c r="C3077" s="7">
        <v>195</v>
      </c>
    </row>
    <row r="3078" spans="1:3" x14ac:dyDescent="0.25">
      <c r="A3078" s="1" t="s">
        <v>1853</v>
      </c>
      <c r="B3078" s="1" t="s">
        <v>2540</v>
      </c>
      <c r="C3078" s="7">
        <v>220</v>
      </c>
    </row>
    <row r="3079" spans="1:3" x14ac:dyDescent="0.25">
      <c r="A3079" s="1" t="s">
        <v>1854</v>
      </c>
      <c r="B3079" s="1" t="s">
        <v>2540</v>
      </c>
      <c r="C3079" s="7">
        <v>220</v>
      </c>
    </row>
    <row r="3080" spans="1:3" x14ac:dyDescent="0.25">
      <c r="A3080" s="1" t="s">
        <v>1855</v>
      </c>
      <c r="B3080" s="1" t="s">
        <v>2540</v>
      </c>
      <c r="C3080" s="7">
        <v>155</v>
      </c>
    </row>
    <row r="3081" spans="1:3" x14ac:dyDescent="0.25">
      <c r="A3081" s="1" t="s">
        <v>1856</v>
      </c>
      <c r="B3081" s="1" t="s">
        <v>2540</v>
      </c>
      <c r="C3081" s="7">
        <v>155</v>
      </c>
    </row>
    <row r="3082" spans="1:3" x14ac:dyDescent="0.25">
      <c r="A3082" s="1" t="s">
        <v>1857</v>
      </c>
      <c r="B3082" s="1" t="s">
        <v>2540</v>
      </c>
      <c r="C3082" s="7">
        <v>175</v>
      </c>
    </row>
    <row r="3083" spans="1:3" x14ac:dyDescent="0.25">
      <c r="A3083" s="1" t="s">
        <v>1858</v>
      </c>
      <c r="B3083" s="1" t="s">
        <v>2540</v>
      </c>
      <c r="C3083" s="7">
        <v>175</v>
      </c>
    </row>
    <row r="3084" spans="1:3" x14ac:dyDescent="0.25">
      <c r="A3084" s="1" t="s">
        <v>1859</v>
      </c>
      <c r="B3084" s="1" t="s">
        <v>2540</v>
      </c>
      <c r="C3084" s="7">
        <v>235</v>
      </c>
    </row>
    <row r="3085" spans="1:3" x14ac:dyDescent="0.25">
      <c r="A3085" s="1" t="s">
        <v>1860</v>
      </c>
      <c r="B3085" s="1" t="s">
        <v>2540</v>
      </c>
      <c r="C3085" s="7">
        <v>235</v>
      </c>
    </row>
    <row r="3086" spans="1:3" x14ac:dyDescent="0.25">
      <c r="A3086" s="1" t="s">
        <v>1861</v>
      </c>
      <c r="B3086" s="1" t="s">
        <v>2540</v>
      </c>
      <c r="C3086" s="7">
        <v>280</v>
      </c>
    </row>
    <row r="3087" spans="1:3" x14ac:dyDescent="0.25">
      <c r="A3087" s="1" t="s">
        <v>1862</v>
      </c>
      <c r="B3087" s="1" t="s">
        <v>2540</v>
      </c>
      <c r="C3087" s="7">
        <v>280</v>
      </c>
    </row>
    <row r="3088" spans="1:3" x14ac:dyDescent="0.25">
      <c r="A3088" s="1" t="s">
        <v>1863</v>
      </c>
      <c r="B3088" s="1" t="s">
        <v>2540</v>
      </c>
      <c r="C3088" s="7">
        <v>175</v>
      </c>
    </row>
    <row r="3089" spans="1:3" x14ac:dyDescent="0.25">
      <c r="A3089" s="1" t="s">
        <v>1864</v>
      </c>
      <c r="B3089" s="1" t="s">
        <v>2540</v>
      </c>
      <c r="C3089" s="7">
        <v>175</v>
      </c>
    </row>
    <row r="3090" spans="1:3" x14ac:dyDescent="0.25">
      <c r="A3090" s="1" t="s">
        <v>1865</v>
      </c>
      <c r="B3090" s="1" t="s">
        <v>2541</v>
      </c>
      <c r="C3090" s="7">
        <v>115</v>
      </c>
    </row>
    <row r="3091" spans="1:3" x14ac:dyDescent="0.25">
      <c r="A3091" s="1" t="s">
        <v>1866</v>
      </c>
      <c r="B3091" s="1" t="s">
        <v>2541</v>
      </c>
      <c r="C3091" s="7">
        <v>115</v>
      </c>
    </row>
    <row r="3092" spans="1:3" x14ac:dyDescent="0.25">
      <c r="A3092" s="1" t="s">
        <v>1867</v>
      </c>
      <c r="B3092" s="1" t="s">
        <v>2541</v>
      </c>
      <c r="C3092" s="7">
        <v>140</v>
      </c>
    </row>
    <row r="3093" spans="1:3" x14ac:dyDescent="0.25">
      <c r="A3093" s="1" t="s">
        <v>1868</v>
      </c>
      <c r="B3093" s="1" t="s">
        <v>2541</v>
      </c>
      <c r="C3093" s="7">
        <v>140</v>
      </c>
    </row>
    <row r="3094" spans="1:3" x14ac:dyDescent="0.25">
      <c r="A3094" s="1" t="s">
        <v>1869</v>
      </c>
      <c r="B3094" s="1" t="s">
        <v>2541</v>
      </c>
      <c r="C3094" s="7">
        <v>145</v>
      </c>
    </row>
    <row r="3095" spans="1:3" x14ac:dyDescent="0.25">
      <c r="A3095" s="1" t="s">
        <v>1870</v>
      </c>
      <c r="B3095" s="1" t="s">
        <v>2541</v>
      </c>
      <c r="C3095" s="7">
        <v>145</v>
      </c>
    </row>
    <row r="3096" spans="1:3" x14ac:dyDescent="0.25">
      <c r="A3096" s="1" t="s">
        <v>1871</v>
      </c>
      <c r="B3096" s="1" t="s">
        <v>2541</v>
      </c>
      <c r="C3096" s="7">
        <v>115</v>
      </c>
    </row>
    <row r="3097" spans="1:3" x14ac:dyDescent="0.25">
      <c r="A3097" s="1" t="s">
        <v>1872</v>
      </c>
      <c r="B3097" s="1" t="s">
        <v>2541</v>
      </c>
      <c r="C3097" s="7">
        <v>115</v>
      </c>
    </row>
    <row r="3098" spans="1:3" x14ac:dyDescent="0.25">
      <c r="A3098" s="1" t="s">
        <v>1873</v>
      </c>
      <c r="B3098" s="1" t="s">
        <v>2541</v>
      </c>
      <c r="C3098" s="7">
        <v>100</v>
      </c>
    </row>
    <row r="3099" spans="1:3" x14ac:dyDescent="0.25">
      <c r="A3099" s="1" t="s">
        <v>1874</v>
      </c>
      <c r="B3099" s="1" t="s">
        <v>2541</v>
      </c>
      <c r="C3099" s="7">
        <v>100</v>
      </c>
    </row>
    <row r="3100" spans="1:3" x14ac:dyDescent="0.25">
      <c r="A3100" s="1" t="s">
        <v>1875</v>
      </c>
      <c r="B3100" s="1" t="s">
        <v>2541</v>
      </c>
      <c r="C3100" s="7">
        <v>120</v>
      </c>
    </row>
    <row r="3101" spans="1:3" x14ac:dyDescent="0.25">
      <c r="A3101" s="1" t="s">
        <v>1876</v>
      </c>
      <c r="B3101" s="1" t="s">
        <v>2541</v>
      </c>
      <c r="C3101" s="7">
        <v>120</v>
      </c>
    </row>
    <row r="3102" spans="1:3" x14ac:dyDescent="0.25">
      <c r="A3102" s="1" t="s">
        <v>1877</v>
      </c>
      <c r="B3102" s="1" t="s">
        <v>2541</v>
      </c>
      <c r="C3102" s="7">
        <v>125</v>
      </c>
    </row>
    <row r="3103" spans="1:3" x14ac:dyDescent="0.25">
      <c r="A3103" s="1" t="s">
        <v>1878</v>
      </c>
      <c r="B3103" s="1" t="s">
        <v>2541</v>
      </c>
      <c r="C3103" s="7">
        <v>125</v>
      </c>
    </row>
    <row r="3104" spans="1:3" x14ac:dyDescent="0.25">
      <c r="A3104" s="1" t="s">
        <v>1879</v>
      </c>
      <c r="B3104" s="1" t="s">
        <v>2541</v>
      </c>
      <c r="C3104" s="7">
        <v>100</v>
      </c>
    </row>
    <row r="3105" spans="1:3" x14ac:dyDescent="0.25">
      <c r="A3105" s="1" t="s">
        <v>1880</v>
      </c>
      <c r="B3105" s="1" t="s">
        <v>2541</v>
      </c>
      <c r="C3105" s="7">
        <v>100</v>
      </c>
    </row>
    <row r="3106" spans="1:3" x14ac:dyDescent="0.25">
      <c r="A3106" s="1" t="s">
        <v>1881</v>
      </c>
      <c r="B3106" s="1" t="s">
        <v>2542</v>
      </c>
      <c r="C3106" s="7">
        <v>105</v>
      </c>
    </row>
    <row r="3107" spans="1:3" x14ac:dyDescent="0.25">
      <c r="A3107" s="1" t="s">
        <v>1882</v>
      </c>
      <c r="B3107" s="1" t="s">
        <v>2542</v>
      </c>
      <c r="C3107" s="7">
        <v>105</v>
      </c>
    </row>
    <row r="3108" spans="1:3" x14ac:dyDescent="0.25">
      <c r="A3108" s="1" t="s">
        <v>1883</v>
      </c>
      <c r="B3108" s="1" t="s">
        <v>2542</v>
      </c>
      <c r="C3108" s="7">
        <v>130</v>
      </c>
    </row>
    <row r="3109" spans="1:3" x14ac:dyDescent="0.25">
      <c r="A3109" s="1" t="s">
        <v>1884</v>
      </c>
      <c r="B3109" s="1" t="s">
        <v>2542</v>
      </c>
      <c r="C3109" s="7">
        <v>130</v>
      </c>
    </row>
    <row r="3110" spans="1:3" x14ac:dyDescent="0.25">
      <c r="A3110" s="1" t="s">
        <v>1885</v>
      </c>
      <c r="B3110" s="1" t="s">
        <v>2542</v>
      </c>
      <c r="C3110" s="7">
        <v>140</v>
      </c>
    </row>
    <row r="3111" spans="1:3" x14ac:dyDescent="0.25">
      <c r="A3111" s="1" t="s">
        <v>1886</v>
      </c>
      <c r="B3111" s="1" t="s">
        <v>2542</v>
      </c>
      <c r="C3111" s="7">
        <v>140</v>
      </c>
    </row>
    <row r="3112" spans="1:3" x14ac:dyDescent="0.25">
      <c r="A3112" s="1" t="s">
        <v>1887</v>
      </c>
      <c r="B3112" s="1" t="s">
        <v>2542</v>
      </c>
      <c r="C3112" s="7">
        <v>105</v>
      </c>
    </row>
    <row r="3113" spans="1:3" x14ac:dyDescent="0.25">
      <c r="A3113" s="1" t="s">
        <v>1888</v>
      </c>
      <c r="B3113" s="1" t="s">
        <v>2542</v>
      </c>
      <c r="C3113" s="7">
        <v>105</v>
      </c>
    </row>
    <row r="3114" spans="1:3" x14ac:dyDescent="0.25">
      <c r="A3114" s="1" t="s">
        <v>1889</v>
      </c>
      <c r="B3114" s="1" t="s">
        <v>2545</v>
      </c>
      <c r="C3114" s="7">
        <v>128</v>
      </c>
    </row>
    <row r="3115" spans="1:3" x14ac:dyDescent="0.25">
      <c r="A3115" s="1" t="s">
        <v>1890</v>
      </c>
      <c r="B3115" s="1" t="s">
        <v>2545</v>
      </c>
      <c r="C3115" s="7">
        <v>128</v>
      </c>
    </row>
    <row r="3116" spans="1:3" x14ac:dyDescent="0.25">
      <c r="A3116" s="1" t="s">
        <v>1891</v>
      </c>
      <c r="B3116" s="1" t="s">
        <v>2545</v>
      </c>
      <c r="C3116" s="7">
        <v>165</v>
      </c>
    </row>
    <row r="3117" spans="1:3" x14ac:dyDescent="0.25">
      <c r="A3117" s="1" t="s">
        <v>1892</v>
      </c>
      <c r="B3117" s="1" t="s">
        <v>2545</v>
      </c>
      <c r="C3117" s="7">
        <v>165</v>
      </c>
    </row>
    <row r="3118" spans="1:3" x14ac:dyDescent="0.25">
      <c r="A3118" s="1" t="s">
        <v>1893</v>
      </c>
      <c r="B3118" s="1" t="s">
        <v>2545</v>
      </c>
      <c r="C3118" s="7">
        <v>178</v>
      </c>
    </row>
    <row r="3119" spans="1:3" x14ac:dyDescent="0.25">
      <c r="A3119" s="1" t="s">
        <v>1894</v>
      </c>
      <c r="B3119" s="1" t="s">
        <v>2545</v>
      </c>
      <c r="C3119" s="7">
        <v>178</v>
      </c>
    </row>
    <row r="3120" spans="1:3" x14ac:dyDescent="0.25">
      <c r="A3120" s="1" t="s">
        <v>1895</v>
      </c>
      <c r="B3120" s="1" t="s">
        <v>2545</v>
      </c>
      <c r="C3120" s="7">
        <v>128</v>
      </c>
    </row>
    <row r="3121" spans="1:3" x14ac:dyDescent="0.25">
      <c r="A3121" s="1" t="s">
        <v>1896</v>
      </c>
      <c r="B3121" s="1" t="s">
        <v>2545</v>
      </c>
      <c r="C3121" s="7">
        <v>128</v>
      </c>
    </row>
    <row r="3122" spans="1:3" x14ac:dyDescent="0.25">
      <c r="A3122" s="1" t="s">
        <v>1897</v>
      </c>
      <c r="B3122" s="1" t="s">
        <v>2554</v>
      </c>
      <c r="C3122" s="7">
        <v>9</v>
      </c>
    </row>
    <row r="3123" spans="1:3" x14ac:dyDescent="0.25">
      <c r="A3123" s="1" t="s">
        <v>1898</v>
      </c>
      <c r="B3123" s="1" t="s">
        <v>2554</v>
      </c>
      <c r="C3123" s="7">
        <v>15</v>
      </c>
    </row>
    <row r="3124" spans="1:3" x14ac:dyDescent="0.25">
      <c r="A3124" s="1" t="s">
        <v>1899</v>
      </c>
      <c r="B3124" s="1" t="s">
        <v>2554</v>
      </c>
      <c r="C3124" s="7">
        <v>11</v>
      </c>
    </row>
    <row r="3125" spans="1:3" x14ac:dyDescent="0.25">
      <c r="A3125" s="1" t="s">
        <v>1900</v>
      </c>
      <c r="B3125" s="1" t="s">
        <v>2554</v>
      </c>
      <c r="C3125" s="7">
        <v>64</v>
      </c>
    </row>
    <row r="3126" spans="1:3" x14ac:dyDescent="0.25">
      <c r="A3126" s="1" t="s">
        <v>1901</v>
      </c>
      <c r="B3126" s="1" t="s">
        <v>2554</v>
      </c>
      <c r="C3126" s="7">
        <v>94</v>
      </c>
    </row>
    <row r="3127" spans="1:3" x14ac:dyDescent="0.25">
      <c r="A3127" s="1" t="s">
        <v>1902</v>
      </c>
      <c r="B3127" s="1" t="s">
        <v>2554</v>
      </c>
      <c r="C3127" s="7">
        <v>14</v>
      </c>
    </row>
    <row r="3128" spans="1:3" x14ac:dyDescent="0.25">
      <c r="A3128" s="1" t="s">
        <v>1903</v>
      </c>
      <c r="B3128" s="1" t="s">
        <v>2554</v>
      </c>
      <c r="C3128" s="7">
        <v>70</v>
      </c>
    </row>
    <row r="3129" spans="1:3" x14ac:dyDescent="0.25">
      <c r="A3129" s="1" t="s">
        <v>1904</v>
      </c>
      <c r="B3129" s="1" t="s">
        <v>2457</v>
      </c>
      <c r="C3129" s="7">
        <v>54</v>
      </c>
    </row>
    <row r="3130" spans="1:3" x14ac:dyDescent="0.25">
      <c r="A3130" s="1" t="s">
        <v>1905</v>
      </c>
      <c r="B3130" s="1" t="s">
        <v>2457</v>
      </c>
      <c r="C3130" s="7">
        <v>101</v>
      </c>
    </row>
    <row r="3131" spans="1:3" x14ac:dyDescent="0.25">
      <c r="A3131" s="1" t="s">
        <v>1906</v>
      </c>
      <c r="B3131" s="1" t="s">
        <v>2457</v>
      </c>
      <c r="C3131" s="7">
        <v>167</v>
      </c>
    </row>
    <row r="3132" spans="1:3" x14ac:dyDescent="0.25">
      <c r="A3132" s="1" t="s">
        <v>1907</v>
      </c>
      <c r="B3132" s="1" t="s">
        <v>2457</v>
      </c>
      <c r="C3132" s="7">
        <v>73</v>
      </c>
    </row>
    <row r="3133" spans="1:3" x14ac:dyDescent="0.25">
      <c r="A3133" s="1" t="s">
        <v>1908</v>
      </c>
      <c r="B3133" s="1" t="s">
        <v>2457</v>
      </c>
      <c r="C3133" s="7">
        <v>121</v>
      </c>
    </row>
    <row r="3134" spans="1:3" x14ac:dyDescent="0.25">
      <c r="A3134" s="1" t="s">
        <v>1909</v>
      </c>
      <c r="B3134" s="1" t="s">
        <v>2457</v>
      </c>
      <c r="C3134" s="7">
        <v>191</v>
      </c>
    </row>
    <row r="3135" spans="1:3" x14ac:dyDescent="0.25">
      <c r="A3135" s="1" t="s">
        <v>1910</v>
      </c>
      <c r="B3135" s="1" t="s">
        <v>2553</v>
      </c>
      <c r="C3135" s="7">
        <v>100</v>
      </c>
    </row>
    <row r="3136" spans="1:3" x14ac:dyDescent="0.25">
      <c r="A3136" s="1" t="s">
        <v>1911</v>
      </c>
      <c r="B3136" s="1" t="s">
        <v>2553</v>
      </c>
      <c r="C3136" s="7">
        <v>60</v>
      </c>
    </row>
    <row r="3137" spans="1:3" x14ac:dyDescent="0.25">
      <c r="A3137" s="1" t="s">
        <v>1912</v>
      </c>
      <c r="B3137" s="1" t="s">
        <v>2553</v>
      </c>
      <c r="C3137" s="7">
        <v>76</v>
      </c>
    </row>
    <row r="3138" spans="1:3" x14ac:dyDescent="0.25">
      <c r="A3138" s="1" t="s">
        <v>1913</v>
      </c>
      <c r="B3138" s="1" t="s">
        <v>2553</v>
      </c>
      <c r="C3138" s="7">
        <v>60</v>
      </c>
    </row>
    <row r="3139" spans="1:3" x14ac:dyDescent="0.25">
      <c r="A3139" s="1" t="s">
        <v>1914</v>
      </c>
      <c r="B3139" s="1" t="s">
        <v>2553</v>
      </c>
      <c r="C3139" s="7">
        <v>76</v>
      </c>
    </row>
    <row r="3140" spans="1:3" x14ac:dyDescent="0.25">
      <c r="A3140" s="1" t="s">
        <v>1915</v>
      </c>
      <c r="B3140" s="1" t="s">
        <v>2553</v>
      </c>
      <c r="C3140" s="7">
        <v>93</v>
      </c>
    </row>
    <row r="3141" spans="1:3" x14ac:dyDescent="0.25">
      <c r="A3141" s="1" t="s">
        <v>1916</v>
      </c>
      <c r="B3141" s="1" t="s">
        <v>2553</v>
      </c>
      <c r="C3141" s="7">
        <v>93</v>
      </c>
    </row>
    <row r="3142" spans="1:3" x14ac:dyDescent="0.25">
      <c r="A3142" s="1" t="s">
        <v>1917</v>
      </c>
      <c r="B3142" s="1" t="s">
        <v>2553</v>
      </c>
      <c r="C3142" s="7">
        <v>113</v>
      </c>
    </row>
    <row r="3143" spans="1:3" x14ac:dyDescent="0.25">
      <c r="A3143" s="1" t="s">
        <v>1918</v>
      </c>
      <c r="B3143" s="1" t="s">
        <v>2553</v>
      </c>
      <c r="C3143" s="7">
        <v>175</v>
      </c>
    </row>
    <row r="3144" spans="1:3" x14ac:dyDescent="0.25">
      <c r="A3144" s="1" t="s">
        <v>1919</v>
      </c>
      <c r="B3144" s="1" t="s">
        <v>2553</v>
      </c>
      <c r="C3144" s="7">
        <v>142</v>
      </c>
    </row>
    <row r="3145" spans="1:3" x14ac:dyDescent="0.25">
      <c r="A3145" s="1" t="s">
        <v>1920</v>
      </c>
      <c r="B3145" s="1" t="s">
        <v>2553</v>
      </c>
      <c r="C3145" s="7">
        <v>160</v>
      </c>
    </row>
    <row r="3146" spans="1:3" x14ac:dyDescent="0.25">
      <c r="A3146" s="1" t="s">
        <v>1921</v>
      </c>
      <c r="B3146" s="1" t="s">
        <v>2553</v>
      </c>
      <c r="C3146" s="7">
        <v>100</v>
      </c>
    </row>
    <row r="3147" spans="1:3" x14ac:dyDescent="0.25">
      <c r="A3147" s="1" t="s">
        <v>1922</v>
      </c>
      <c r="B3147" s="1" t="s">
        <v>2553</v>
      </c>
      <c r="C3147" s="7">
        <v>37</v>
      </c>
    </row>
    <row r="3148" spans="1:3" x14ac:dyDescent="0.25">
      <c r="A3148" s="1" t="s">
        <v>1923</v>
      </c>
      <c r="B3148" s="1" t="s">
        <v>2553</v>
      </c>
      <c r="C3148" s="7">
        <v>88</v>
      </c>
    </row>
    <row r="3149" spans="1:3" x14ac:dyDescent="0.25">
      <c r="A3149" s="1" t="s">
        <v>1924</v>
      </c>
      <c r="B3149" s="1" t="s">
        <v>2553</v>
      </c>
      <c r="C3149" s="7">
        <v>14</v>
      </c>
    </row>
    <row r="3150" spans="1:3" x14ac:dyDescent="0.25">
      <c r="A3150" s="1" t="s">
        <v>1925</v>
      </c>
      <c r="B3150" s="1" t="s">
        <v>2553</v>
      </c>
      <c r="C3150" s="7">
        <v>39</v>
      </c>
    </row>
    <row r="3151" spans="1:3" x14ac:dyDescent="0.25">
      <c r="A3151" s="1" t="s">
        <v>1926</v>
      </c>
      <c r="B3151" s="1" t="s">
        <v>2553</v>
      </c>
      <c r="C3151" s="7">
        <v>77</v>
      </c>
    </row>
    <row r="3152" spans="1:3" x14ac:dyDescent="0.25">
      <c r="A3152" s="1" t="s">
        <v>1927</v>
      </c>
      <c r="B3152" s="1" t="s">
        <v>2553</v>
      </c>
      <c r="C3152" s="7">
        <v>45</v>
      </c>
    </row>
    <row r="3153" spans="1:3" x14ac:dyDescent="0.25">
      <c r="A3153" s="1" t="s">
        <v>1928</v>
      </c>
      <c r="B3153" s="1" t="s">
        <v>2553</v>
      </c>
      <c r="C3153" s="7">
        <v>49</v>
      </c>
    </row>
    <row r="3154" spans="1:3" x14ac:dyDescent="0.25">
      <c r="A3154" s="1" t="s">
        <v>1929</v>
      </c>
      <c r="B3154" s="1" t="s">
        <v>2553</v>
      </c>
      <c r="C3154" s="7">
        <v>40</v>
      </c>
    </row>
    <row r="3155" spans="1:3" x14ac:dyDescent="0.25">
      <c r="A3155" s="1" t="s">
        <v>1930</v>
      </c>
      <c r="B3155" s="1" t="s">
        <v>2553</v>
      </c>
      <c r="C3155" s="7">
        <v>40</v>
      </c>
    </row>
    <row r="3156" spans="1:3" x14ac:dyDescent="0.25">
      <c r="A3156" s="1" t="s">
        <v>1931</v>
      </c>
      <c r="B3156" s="1" t="s">
        <v>2553</v>
      </c>
      <c r="C3156" s="7">
        <v>52</v>
      </c>
    </row>
    <row r="3157" spans="1:3" x14ac:dyDescent="0.25">
      <c r="A3157" s="1" t="s">
        <v>1932</v>
      </c>
      <c r="B3157" s="1" t="s">
        <v>2553</v>
      </c>
      <c r="C3157" s="7">
        <v>119</v>
      </c>
    </row>
    <row r="3158" spans="1:3" x14ac:dyDescent="0.25">
      <c r="A3158" s="1" t="s">
        <v>1933</v>
      </c>
      <c r="B3158" s="1" t="s">
        <v>2553</v>
      </c>
      <c r="C3158" s="7">
        <v>119</v>
      </c>
    </row>
    <row r="3159" spans="1:3" x14ac:dyDescent="0.25">
      <c r="A3159" s="1" t="s">
        <v>1934</v>
      </c>
      <c r="B3159" s="1" t="s">
        <v>2553</v>
      </c>
      <c r="C3159" s="7">
        <v>119</v>
      </c>
    </row>
    <row r="3160" spans="1:3" x14ac:dyDescent="0.25">
      <c r="A3160" s="1" t="s">
        <v>1935</v>
      </c>
      <c r="B3160" s="1" t="s">
        <v>2553</v>
      </c>
      <c r="C3160" s="7">
        <v>119</v>
      </c>
    </row>
    <row r="3161" spans="1:3" x14ac:dyDescent="0.25">
      <c r="A3161" s="1" t="s">
        <v>1936</v>
      </c>
      <c r="B3161" s="1" t="s">
        <v>2553</v>
      </c>
      <c r="C3161" s="7">
        <v>119</v>
      </c>
    </row>
    <row r="3162" spans="1:3" x14ac:dyDescent="0.25">
      <c r="A3162" s="1" t="s">
        <v>1937</v>
      </c>
      <c r="B3162" s="1" t="s">
        <v>2553</v>
      </c>
      <c r="C3162" s="7">
        <v>59</v>
      </c>
    </row>
    <row r="3163" spans="1:3" x14ac:dyDescent="0.25">
      <c r="A3163" s="1" t="s">
        <v>1938</v>
      </c>
      <c r="B3163" s="1" t="s">
        <v>2553</v>
      </c>
      <c r="C3163" s="7">
        <v>59</v>
      </c>
    </row>
    <row r="3164" spans="1:3" x14ac:dyDescent="0.25">
      <c r="A3164" s="1" t="s">
        <v>1939</v>
      </c>
      <c r="B3164" s="1" t="s">
        <v>2553</v>
      </c>
      <c r="C3164" s="7">
        <v>59</v>
      </c>
    </row>
    <row r="3165" spans="1:3" x14ac:dyDescent="0.25">
      <c r="A3165" s="1" t="s">
        <v>1940</v>
      </c>
      <c r="B3165" s="1" t="s">
        <v>2553</v>
      </c>
      <c r="C3165" s="7">
        <v>53</v>
      </c>
    </row>
    <row r="3166" spans="1:3" x14ac:dyDescent="0.25">
      <c r="A3166" s="1" t="s">
        <v>1941</v>
      </c>
      <c r="B3166" s="1" t="s">
        <v>2553</v>
      </c>
      <c r="C3166" s="7">
        <v>175</v>
      </c>
    </row>
    <row r="3167" spans="1:3" x14ac:dyDescent="0.25">
      <c r="A3167" s="1" t="s">
        <v>1942</v>
      </c>
      <c r="B3167" s="1" t="s">
        <v>2553</v>
      </c>
      <c r="C3167" s="7">
        <v>385</v>
      </c>
    </row>
    <row r="3168" spans="1:3" x14ac:dyDescent="0.25">
      <c r="A3168" s="1" t="s">
        <v>1943</v>
      </c>
      <c r="B3168" s="1" t="s">
        <v>2553</v>
      </c>
      <c r="C3168" s="7">
        <v>48</v>
      </c>
    </row>
    <row r="3169" spans="1:3" x14ac:dyDescent="0.25">
      <c r="A3169" s="1" t="s">
        <v>1944</v>
      </c>
      <c r="B3169" s="1" t="s">
        <v>2554</v>
      </c>
      <c r="C3169" s="7">
        <v>49</v>
      </c>
    </row>
    <row r="3170" spans="1:3" x14ac:dyDescent="0.25">
      <c r="A3170" s="1" t="s">
        <v>1945</v>
      </c>
      <c r="B3170" s="1" t="s">
        <v>2554</v>
      </c>
      <c r="C3170" s="7">
        <v>49</v>
      </c>
    </row>
    <row r="3171" spans="1:3" x14ac:dyDescent="0.25">
      <c r="A3171" s="1" t="s">
        <v>1946</v>
      </c>
      <c r="B3171" s="1" t="s">
        <v>2553</v>
      </c>
      <c r="C3171" s="7">
        <v>88</v>
      </c>
    </row>
    <row r="3172" spans="1:3" x14ac:dyDescent="0.25">
      <c r="A3172" s="1" t="s">
        <v>1947</v>
      </c>
      <c r="B3172" s="1" t="s">
        <v>2553</v>
      </c>
      <c r="C3172" s="7">
        <v>105</v>
      </c>
    </row>
    <row r="3173" spans="1:3" x14ac:dyDescent="0.25">
      <c r="A3173" s="1" t="s">
        <v>1948</v>
      </c>
      <c r="B3173" s="1" t="s">
        <v>2553</v>
      </c>
      <c r="C3173" s="7">
        <v>241</v>
      </c>
    </row>
    <row r="3174" spans="1:3" x14ac:dyDescent="0.25">
      <c r="A3174" s="1" t="s">
        <v>1949</v>
      </c>
      <c r="B3174" s="1" t="s">
        <v>2553</v>
      </c>
      <c r="C3174" s="7">
        <v>226</v>
      </c>
    </row>
    <row r="3175" spans="1:3" x14ac:dyDescent="0.25">
      <c r="A3175" s="1" t="s">
        <v>1950</v>
      </c>
      <c r="B3175" s="1" t="s">
        <v>2553</v>
      </c>
      <c r="C3175" s="7">
        <v>290</v>
      </c>
    </row>
    <row r="3176" spans="1:3" x14ac:dyDescent="0.25">
      <c r="A3176" s="1" t="s">
        <v>1951</v>
      </c>
      <c r="B3176" s="1" t="s">
        <v>2553</v>
      </c>
      <c r="C3176" s="7">
        <v>380</v>
      </c>
    </row>
    <row r="3177" spans="1:3" x14ac:dyDescent="0.25">
      <c r="A3177" s="1" t="s">
        <v>1952</v>
      </c>
      <c r="B3177" s="1" t="s">
        <v>2553</v>
      </c>
      <c r="C3177" s="7">
        <v>402</v>
      </c>
    </row>
    <row r="3178" spans="1:3" x14ac:dyDescent="0.25">
      <c r="A3178" s="1" t="s">
        <v>1953</v>
      </c>
      <c r="B3178" s="1" t="s">
        <v>2553</v>
      </c>
      <c r="C3178" s="7">
        <v>448</v>
      </c>
    </row>
    <row r="3179" spans="1:3" x14ac:dyDescent="0.25">
      <c r="A3179" s="1" t="s">
        <v>1954</v>
      </c>
      <c r="B3179" s="1" t="s">
        <v>2553</v>
      </c>
      <c r="C3179" s="7">
        <v>403</v>
      </c>
    </row>
    <row r="3180" spans="1:3" x14ac:dyDescent="0.25">
      <c r="A3180" s="1" t="s">
        <v>1955</v>
      </c>
      <c r="B3180" s="1" t="s">
        <v>2553</v>
      </c>
      <c r="C3180" s="7">
        <v>437</v>
      </c>
    </row>
    <row r="3181" spans="1:3" x14ac:dyDescent="0.25">
      <c r="A3181" s="1" t="s">
        <v>1956</v>
      </c>
      <c r="B3181" s="1" t="s">
        <v>2553</v>
      </c>
      <c r="C3181" s="7">
        <v>437</v>
      </c>
    </row>
    <row r="3182" spans="1:3" x14ac:dyDescent="0.25">
      <c r="A3182" s="1" t="s">
        <v>1957</v>
      </c>
      <c r="B3182" s="1" t="s">
        <v>2553</v>
      </c>
      <c r="C3182" s="7">
        <v>498</v>
      </c>
    </row>
    <row r="3183" spans="1:3" x14ac:dyDescent="0.25">
      <c r="A3183" s="1" t="s">
        <v>1958</v>
      </c>
      <c r="B3183" s="1" t="s">
        <v>2553</v>
      </c>
      <c r="C3183" s="7">
        <v>532</v>
      </c>
    </row>
    <row r="3184" spans="1:3" x14ac:dyDescent="0.25">
      <c r="A3184" s="1" t="s">
        <v>1959</v>
      </c>
      <c r="B3184" s="1" t="s">
        <v>2553</v>
      </c>
      <c r="C3184" s="7">
        <v>375</v>
      </c>
    </row>
    <row r="3185" spans="1:3" x14ac:dyDescent="0.25">
      <c r="A3185" s="1" t="s">
        <v>1960</v>
      </c>
      <c r="B3185" s="1" t="s">
        <v>2553</v>
      </c>
      <c r="C3185" s="7">
        <v>370</v>
      </c>
    </row>
    <row r="3186" spans="1:3" x14ac:dyDescent="0.25">
      <c r="A3186" s="1" t="s">
        <v>1961</v>
      </c>
      <c r="B3186" s="1" t="s">
        <v>2553</v>
      </c>
      <c r="C3186" s="7">
        <v>365</v>
      </c>
    </row>
    <row r="3187" spans="1:3" x14ac:dyDescent="0.25">
      <c r="A3187" s="1" t="s">
        <v>1962</v>
      </c>
      <c r="B3187" s="1" t="s">
        <v>2553</v>
      </c>
      <c r="C3187" s="7">
        <v>360</v>
      </c>
    </row>
    <row r="3188" spans="1:3" x14ac:dyDescent="0.25">
      <c r="A3188" s="1" t="s">
        <v>1963</v>
      </c>
      <c r="B3188" s="1" t="s">
        <v>2553</v>
      </c>
      <c r="C3188" s="7">
        <v>354</v>
      </c>
    </row>
    <row r="3189" spans="1:3" x14ac:dyDescent="0.25">
      <c r="A3189" s="1" t="s">
        <v>1964</v>
      </c>
      <c r="B3189" s="1" t="s">
        <v>2553</v>
      </c>
      <c r="C3189" s="7">
        <v>220</v>
      </c>
    </row>
    <row r="3190" spans="1:3" x14ac:dyDescent="0.25">
      <c r="A3190" s="1" t="s">
        <v>1965</v>
      </c>
      <c r="B3190" s="1" t="s">
        <v>2553</v>
      </c>
      <c r="C3190" s="7">
        <v>340</v>
      </c>
    </row>
    <row r="3191" spans="1:3" x14ac:dyDescent="0.25">
      <c r="A3191" s="1" t="s">
        <v>1966</v>
      </c>
      <c r="B3191" s="1" t="s">
        <v>2553</v>
      </c>
      <c r="C3191" s="7">
        <v>123</v>
      </c>
    </row>
    <row r="3192" spans="1:3" x14ac:dyDescent="0.25">
      <c r="A3192" s="1" t="s">
        <v>1967</v>
      </c>
      <c r="B3192" s="1" t="s">
        <v>2553</v>
      </c>
      <c r="C3192" s="7">
        <v>395</v>
      </c>
    </row>
    <row r="3193" spans="1:3" x14ac:dyDescent="0.25">
      <c r="A3193" s="1" t="s">
        <v>1968</v>
      </c>
      <c r="B3193" s="1" t="s">
        <v>2553</v>
      </c>
      <c r="C3193" s="7">
        <v>395</v>
      </c>
    </row>
    <row r="3194" spans="1:3" x14ac:dyDescent="0.25">
      <c r="A3194" s="1" t="s">
        <v>1969</v>
      </c>
      <c r="B3194" s="1" t="s">
        <v>2553</v>
      </c>
      <c r="C3194" s="7">
        <v>339</v>
      </c>
    </row>
    <row r="3195" spans="1:3" x14ac:dyDescent="0.25">
      <c r="A3195" s="1" t="s">
        <v>1970</v>
      </c>
      <c r="B3195" s="1" t="s">
        <v>2553</v>
      </c>
      <c r="C3195" s="7">
        <v>106</v>
      </c>
    </row>
    <row r="3196" spans="1:3" x14ac:dyDescent="0.25">
      <c r="A3196" s="1" t="s">
        <v>1971</v>
      </c>
      <c r="B3196" s="1" t="s">
        <v>2554</v>
      </c>
      <c r="C3196" s="7">
        <v>54</v>
      </c>
    </row>
    <row r="3197" spans="1:3" x14ac:dyDescent="0.25">
      <c r="A3197" s="1" t="s">
        <v>1972</v>
      </c>
      <c r="B3197" s="1" t="s">
        <v>2554</v>
      </c>
      <c r="C3197" s="7">
        <v>62</v>
      </c>
    </row>
    <row r="3198" spans="1:3" x14ac:dyDescent="0.25">
      <c r="A3198" s="1" t="s">
        <v>1973</v>
      </c>
      <c r="B3198" s="1" t="s">
        <v>2554</v>
      </c>
      <c r="C3198" s="7">
        <v>95</v>
      </c>
    </row>
    <row r="3199" spans="1:3" x14ac:dyDescent="0.25">
      <c r="A3199" s="1" t="s">
        <v>1974</v>
      </c>
      <c r="B3199" s="1" t="s">
        <v>2554</v>
      </c>
      <c r="C3199" s="7">
        <v>93</v>
      </c>
    </row>
    <row r="3200" spans="1:3" x14ac:dyDescent="0.25">
      <c r="A3200" s="1" t="s">
        <v>1975</v>
      </c>
      <c r="B3200" s="1" t="s">
        <v>2553</v>
      </c>
      <c r="C3200" s="7">
        <v>122</v>
      </c>
    </row>
    <row r="3201" spans="1:3" x14ac:dyDescent="0.25">
      <c r="A3201" s="1" t="s">
        <v>1976</v>
      </c>
      <c r="B3201" s="1" t="s">
        <v>2553</v>
      </c>
      <c r="C3201" s="7">
        <v>596</v>
      </c>
    </row>
    <row r="3202" spans="1:3" x14ac:dyDescent="0.25">
      <c r="A3202" s="1" t="s">
        <v>1977</v>
      </c>
      <c r="B3202" s="1" t="s">
        <v>2553</v>
      </c>
      <c r="C3202" s="7">
        <v>584</v>
      </c>
    </row>
    <row r="3203" spans="1:3" x14ac:dyDescent="0.25">
      <c r="A3203" s="1" t="s">
        <v>1978</v>
      </c>
      <c r="B3203" s="1" t="s">
        <v>2553</v>
      </c>
      <c r="C3203" s="7">
        <v>164</v>
      </c>
    </row>
    <row r="3204" spans="1:3" x14ac:dyDescent="0.25">
      <c r="A3204" s="1" t="s">
        <v>1979</v>
      </c>
      <c r="B3204" s="1" t="s">
        <v>2553</v>
      </c>
      <c r="C3204" s="7">
        <v>670</v>
      </c>
    </row>
    <row r="3205" spans="1:3" x14ac:dyDescent="0.25">
      <c r="A3205" s="1" t="s">
        <v>1980</v>
      </c>
      <c r="B3205" s="1" t="s">
        <v>2553</v>
      </c>
      <c r="C3205" s="7">
        <v>684</v>
      </c>
    </row>
    <row r="3206" spans="1:3" x14ac:dyDescent="0.25">
      <c r="A3206" s="1" t="s">
        <v>1981</v>
      </c>
      <c r="B3206" s="1" t="s">
        <v>2553</v>
      </c>
      <c r="C3206" s="7">
        <v>399</v>
      </c>
    </row>
    <row r="3207" spans="1:3" x14ac:dyDescent="0.25">
      <c r="A3207" s="1" t="s">
        <v>1982</v>
      </c>
      <c r="B3207" s="1" t="s">
        <v>2553</v>
      </c>
      <c r="C3207" s="7">
        <v>402</v>
      </c>
    </row>
    <row r="3208" spans="1:3" x14ac:dyDescent="0.25">
      <c r="A3208" s="1" t="s">
        <v>1983</v>
      </c>
      <c r="B3208" s="1" t="s">
        <v>2553</v>
      </c>
      <c r="C3208" s="7">
        <v>532</v>
      </c>
    </row>
    <row r="3209" spans="1:3" x14ac:dyDescent="0.25">
      <c r="A3209" s="1" t="s">
        <v>1984</v>
      </c>
      <c r="B3209" s="1" t="s">
        <v>2553</v>
      </c>
      <c r="C3209" s="7">
        <v>565</v>
      </c>
    </row>
    <row r="3210" spans="1:3" x14ac:dyDescent="0.25">
      <c r="A3210" s="1" t="s">
        <v>1985</v>
      </c>
      <c r="B3210" s="1" t="s">
        <v>2553</v>
      </c>
      <c r="C3210" s="7">
        <v>747</v>
      </c>
    </row>
    <row r="3211" spans="1:3" x14ac:dyDescent="0.25">
      <c r="A3211" s="1" t="s">
        <v>1986</v>
      </c>
      <c r="B3211" s="1" t="s">
        <v>2553</v>
      </c>
      <c r="C3211" s="7">
        <v>377</v>
      </c>
    </row>
    <row r="3212" spans="1:3" x14ac:dyDescent="0.25">
      <c r="A3212" s="1" t="s">
        <v>1987</v>
      </c>
      <c r="B3212" s="1" t="s">
        <v>2553</v>
      </c>
      <c r="C3212" s="7">
        <v>377</v>
      </c>
    </row>
    <row r="3213" spans="1:3" x14ac:dyDescent="0.25">
      <c r="A3213" s="1" t="s">
        <v>1988</v>
      </c>
      <c r="B3213" s="1" t="s">
        <v>2554</v>
      </c>
      <c r="C3213" s="7">
        <v>194</v>
      </c>
    </row>
    <row r="3214" spans="1:3" x14ac:dyDescent="0.25">
      <c r="A3214" s="1" t="s">
        <v>1989</v>
      </c>
      <c r="B3214" s="1" t="s">
        <v>2554</v>
      </c>
      <c r="C3214" s="7">
        <v>154</v>
      </c>
    </row>
    <row r="3215" spans="1:3" x14ac:dyDescent="0.25">
      <c r="A3215" s="1" t="s">
        <v>1990</v>
      </c>
      <c r="B3215" s="1" t="s">
        <v>2554</v>
      </c>
      <c r="C3215" s="7">
        <v>21</v>
      </c>
    </row>
    <row r="3216" spans="1:3" x14ac:dyDescent="0.25">
      <c r="A3216" s="1" t="s">
        <v>1991</v>
      </c>
      <c r="B3216" s="1" t="s">
        <v>2554</v>
      </c>
      <c r="C3216" s="7">
        <v>33</v>
      </c>
    </row>
    <row r="3217" spans="1:3" x14ac:dyDescent="0.25">
      <c r="A3217" s="1" t="s">
        <v>1992</v>
      </c>
      <c r="B3217" s="1" t="s">
        <v>2554</v>
      </c>
      <c r="C3217" s="7">
        <v>34</v>
      </c>
    </row>
    <row r="3218" spans="1:3" x14ac:dyDescent="0.25">
      <c r="A3218" s="1" t="s">
        <v>1993</v>
      </c>
      <c r="B3218" s="1" t="s">
        <v>2554</v>
      </c>
      <c r="C3218" s="7">
        <v>74</v>
      </c>
    </row>
    <row r="3219" spans="1:3" x14ac:dyDescent="0.25">
      <c r="A3219" s="1" t="s">
        <v>1994</v>
      </c>
      <c r="B3219" s="1" t="s">
        <v>2554</v>
      </c>
      <c r="C3219" s="7">
        <v>74</v>
      </c>
    </row>
    <row r="3220" spans="1:3" x14ac:dyDescent="0.25">
      <c r="A3220" s="1" t="s">
        <v>1995</v>
      </c>
      <c r="B3220" s="1" t="s">
        <v>2554</v>
      </c>
      <c r="C3220" s="7">
        <v>175</v>
      </c>
    </row>
    <row r="3221" spans="1:3" x14ac:dyDescent="0.25">
      <c r="A3221" s="1" t="s">
        <v>1996</v>
      </c>
      <c r="B3221" s="1" t="s">
        <v>2554</v>
      </c>
      <c r="C3221" s="7">
        <v>175</v>
      </c>
    </row>
    <row r="3222" spans="1:3" x14ac:dyDescent="0.25">
      <c r="A3222" s="1" t="s">
        <v>1997</v>
      </c>
      <c r="B3222" s="1" t="s">
        <v>2554</v>
      </c>
      <c r="C3222" s="7">
        <v>44</v>
      </c>
    </row>
    <row r="3223" spans="1:3" x14ac:dyDescent="0.25">
      <c r="A3223" s="1" t="s">
        <v>1998</v>
      </c>
      <c r="B3223" s="1" t="s">
        <v>2554</v>
      </c>
      <c r="C3223" s="7">
        <v>44</v>
      </c>
    </row>
    <row r="3224" spans="1:3" x14ac:dyDescent="0.25">
      <c r="A3224" s="1" t="s">
        <v>1999</v>
      </c>
      <c r="B3224" s="1" t="s">
        <v>2554</v>
      </c>
      <c r="C3224" s="7">
        <v>180</v>
      </c>
    </row>
    <row r="3225" spans="1:3" x14ac:dyDescent="0.25">
      <c r="A3225" s="1" t="s">
        <v>2000</v>
      </c>
      <c r="B3225" s="1" t="s">
        <v>2554</v>
      </c>
      <c r="C3225" s="7">
        <v>180</v>
      </c>
    </row>
    <row r="3226" spans="1:3" x14ac:dyDescent="0.25">
      <c r="A3226" s="1" t="s">
        <v>2001</v>
      </c>
      <c r="B3226" s="1" t="s">
        <v>2554</v>
      </c>
      <c r="C3226" s="7">
        <v>204</v>
      </c>
    </row>
    <row r="3227" spans="1:3" x14ac:dyDescent="0.25">
      <c r="A3227" s="1" t="s">
        <v>2002</v>
      </c>
      <c r="B3227" s="1" t="s">
        <v>2554</v>
      </c>
      <c r="C3227" s="7">
        <v>204</v>
      </c>
    </row>
    <row r="3228" spans="1:3" x14ac:dyDescent="0.25">
      <c r="A3228" s="1" t="s">
        <v>2003</v>
      </c>
      <c r="B3228" s="1" t="s">
        <v>2554</v>
      </c>
      <c r="C3228" s="7">
        <v>297</v>
      </c>
    </row>
    <row r="3229" spans="1:3" x14ac:dyDescent="0.25">
      <c r="A3229" s="1" t="s">
        <v>2004</v>
      </c>
      <c r="B3229" s="1" t="s">
        <v>2554</v>
      </c>
      <c r="C3229" s="7">
        <v>297</v>
      </c>
    </row>
    <row r="3230" spans="1:3" x14ac:dyDescent="0.25">
      <c r="A3230" s="1" t="s">
        <v>2005</v>
      </c>
      <c r="B3230" s="1" t="s">
        <v>2554</v>
      </c>
      <c r="C3230" s="7">
        <v>354</v>
      </c>
    </row>
    <row r="3231" spans="1:3" x14ac:dyDescent="0.25">
      <c r="A3231" s="1" t="s">
        <v>2006</v>
      </c>
      <c r="B3231" s="1" t="s">
        <v>2554</v>
      </c>
      <c r="C3231" s="7">
        <v>354</v>
      </c>
    </row>
    <row r="3232" spans="1:3" x14ac:dyDescent="0.25">
      <c r="A3232" s="1" t="s">
        <v>2007</v>
      </c>
      <c r="B3232" s="1" t="s">
        <v>2554</v>
      </c>
      <c r="C3232" s="7">
        <v>4</v>
      </c>
    </row>
    <row r="3233" spans="1:3" x14ac:dyDescent="0.25">
      <c r="A3233" s="1" t="s">
        <v>2008</v>
      </c>
      <c r="B3233" s="1" t="s">
        <v>2554</v>
      </c>
      <c r="C3233" s="7">
        <v>4</v>
      </c>
    </row>
    <row r="3234" spans="1:3" x14ac:dyDescent="0.25">
      <c r="A3234" s="1" t="s">
        <v>2009</v>
      </c>
      <c r="B3234" s="1" t="s">
        <v>2554</v>
      </c>
      <c r="C3234" s="7">
        <v>5</v>
      </c>
    </row>
    <row r="3235" spans="1:3" x14ac:dyDescent="0.25">
      <c r="A3235" s="1" t="s">
        <v>2010</v>
      </c>
      <c r="B3235" s="1" t="s">
        <v>2554</v>
      </c>
      <c r="C3235" s="7">
        <v>5</v>
      </c>
    </row>
    <row r="3236" spans="1:3" x14ac:dyDescent="0.25">
      <c r="A3236" s="1" t="s">
        <v>2011</v>
      </c>
      <c r="B3236" s="1" t="s">
        <v>2554</v>
      </c>
      <c r="C3236" s="7">
        <v>12</v>
      </c>
    </row>
    <row r="3237" spans="1:3" x14ac:dyDescent="0.25">
      <c r="A3237" s="1" t="s">
        <v>2012</v>
      </c>
      <c r="B3237" s="1" t="s">
        <v>2554</v>
      </c>
      <c r="C3237" s="7">
        <v>51</v>
      </c>
    </row>
    <row r="3238" spans="1:3" x14ac:dyDescent="0.25">
      <c r="A3238" s="1" t="s">
        <v>2013</v>
      </c>
      <c r="B3238" s="1" t="s">
        <v>2554</v>
      </c>
      <c r="C3238" s="7">
        <v>32</v>
      </c>
    </row>
    <row r="3239" spans="1:3" x14ac:dyDescent="0.25">
      <c r="A3239" s="1" t="s">
        <v>2014</v>
      </c>
      <c r="B3239" s="1" t="s">
        <v>2554</v>
      </c>
      <c r="C3239" s="7">
        <v>43</v>
      </c>
    </row>
    <row r="3240" spans="1:3" x14ac:dyDescent="0.25">
      <c r="A3240" s="1" t="s">
        <v>2015</v>
      </c>
      <c r="B3240" s="1" t="s">
        <v>2554</v>
      </c>
      <c r="C3240" s="7">
        <v>28</v>
      </c>
    </row>
    <row r="3241" spans="1:3" x14ac:dyDescent="0.25">
      <c r="A3241" s="1" t="s">
        <v>2016</v>
      </c>
      <c r="B3241" s="1" t="s">
        <v>2554</v>
      </c>
      <c r="C3241" s="7">
        <v>31</v>
      </c>
    </row>
    <row r="3242" spans="1:3" x14ac:dyDescent="0.25">
      <c r="A3242" s="1" t="s">
        <v>2017</v>
      </c>
      <c r="B3242" s="1" t="s">
        <v>2554</v>
      </c>
      <c r="C3242" s="7">
        <v>4</v>
      </c>
    </row>
    <row r="3243" spans="1:3" x14ac:dyDescent="0.25">
      <c r="A3243" s="1" t="s">
        <v>2018</v>
      </c>
      <c r="B3243" s="1" t="s">
        <v>2554</v>
      </c>
      <c r="C3243" s="7">
        <v>20</v>
      </c>
    </row>
    <row r="3244" spans="1:3" x14ac:dyDescent="0.25">
      <c r="A3244" s="1" t="s">
        <v>2019</v>
      </c>
      <c r="B3244" s="1" t="s">
        <v>2554</v>
      </c>
      <c r="C3244" s="7">
        <v>75</v>
      </c>
    </row>
    <row r="3245" spans="1:3" x14ac:dyDescent="0.25">
      <c r="A3245" s="1" t="s">
        <v>2020</v>
      </c>
      <c r="B3245" s="1" t="s">
        <v>2554</v>
      </c>
      <c r="C3245" s="7">
        <v>85</v>
      </c>
    </row>
    <row r="3246" spans="1:3" x14ac:dyDescent="0.25">
      <c r="A3246" s="1" t="s">
        <v>2021</v>
      </c>
      <c r="B3246" s="1" t="s">
        <v>2554</v>
      </c>
      <c r="C3246" s="7">
        <v>95</v>
      </c>
    </row>
    <row r="3247" spans="1:3" x14ac:dyDescent="0.25">
      <c r="A3247" s="1" t="s">
        <v>2022</v>
      </c>
      <c r="B3247" s="1" t="s">
        <v>2554</v>
      </c>
      <c r="C3247" s="7">
        <v>18</v>
      </c>
    </row>
    <row r="3248" spans="1:3" x14ac:dyDescent="0.25">
      <c r="A3248" s="1" t="s">
        <v>2023</v>
      </c>
      <c r="B3248" s="1" t="s">
        <v>2554</v>
      </c>
      <c r="C3248" s="7">
        <v>9</v>
      </c>
    </row>
    <row r="3249" spans="1:3" x14ac:dyDescent="0.25">
      <c r="A3249" s="1" t="s">
        <v>2024</v>
      </c>
      <c r="B3249" s="1" t="s">
        <v>2554</v>
      </c>
      <c r="C3249" s="7">
        <v>2</v>
      </c>
    </row>
    <row r="3250" spans="1:3" x14ac:dyDescent="0.25">
      <c r="A3250" s="1" t="s">
        <v>2025</v>
      </c>
      <c r="B3250" s="1" t="s">
        <v>2554</v>
      </c>
      <c r="C3250" s="7">
        <v>28</v>
      </c>
    </row>
    <row r="3251" spans="1:3" x14ac:dyDescent="0.25">
      <c r="A3251" s="1" t="s">
        <v>2026</v>
      </c>
      <c r="B3251" s="1" t="s">
        <v>2554</v>
      </c>
      <c r="C3251" s="7">
        <v>14</v>
      </c>
    </row>
    <row r="3252" spans="1:3" x14ac:dyDescent="0.25">
      <c r="A3252" s="1" t="s">
        <v>2027</v>
      </c>
      <c r="B3252" s="1" t="s">
        <v>2554</v>
      </c>
      <c r="C3252" s="7">
        <v>4</v>
      </c>
    </row>
    <row r="3253" spans="1:3" x14ac:dyDescent="0.25">
      <c r="A3253" s="1" t="s">
        <v>2028</v>
      </c>
      <c r="B3253" s="1" t="s">
        <v>2554</v>
      </c>
      <c r="C3253" s="7">
        <v>14</v>
      </c>
    </row>
    <row r="3254" spans="1:3" x14ac:dyDescent="0.25">
      <c r="A3254" s="1" t="s">
        <v>2029</v>
      </c>
      <c r="B3254" s="1" t="s">
        <v>2554</v>
      </c>
      <c r="C3254" s="7">
        <v>32</v>
      </c>
    </row>
    <row r="3255" spans="1:3" x14ac:dyDescent="0.25">
      <c r="A3255" s="1" t="s">
        <v>2030</v>
      </c>
      <c r="B3255" s="1" t="s">
        <v>2554</v>
      </c>
      <c r="C3255" s="7">
        <v>19</v>
      </c>
    </row>
    <row r="3256" spans="1:3" x14ac:dyDescent="0.25">
      <c r="A3256" s="1" t="s">
        <v>2031</v>
      </c>
      <c r="B3256" s="1" t="s">
        <v>2554</v>
      </c>
      <c r="C3256" s="7">
        <v>39</v>
      </c>
    </row>
    <row r="3257" spans="1:3" x14ac:dyDescent="0.25">
      <c r="A3257" s="1" t="s">
        <v>2032</v>
      </c>
      <c r="B3257" s="1" t="s">
        <v>2554</v>
      </c>
      <c r="C3257" s="7">
        <v>10</v>
      </c>
    </row>
    <row r="3258" spans="1:3" x14ac:dyDescent="0.25">
      <c r="A3258" s="1" t="s">
        <v>2033</v>
      </c>
      <c r="B3258" s="1" t="s">
        <v>2546</v>
      </c>
      <c r="C3258" s="7">
        <v>14</v>
      </c>
    </row>
    <row r="3259" spans="1:3" x14ac:dyDescent="0.25">
      <c r="A3259" s="1" t="s">
        <v>2034</v>
      </c>
      <c r="B3259" s="1" t="s">
        <v>2546</v>
      </c>
      <c r="C3259" s="7">
        <v>14</v>
      </c>
    </row>
    <row r="3260" spans="1:3" x14ac:dyDescent="0.25">
      <c r="A3260" s="1" t="s">
        <v>2035</v>
      </c>
      <c r="B3260" s="1" t="s">
        <v>2547</v>
      </c>
      <c r="C3260" s="7">
        <v>16</v>
      </c>
    </row>
    <row r="3261" spans="1:3" x14ac:dyDescent="0.25">
      <c r="A3261" s="1" t="s">
        <v>2036</v>
      </c>
      <c r="B3261" s="1" t="s">
        <v>2547</v>
      </c>
      <c r="C3261" s="7">
        <v>16</v>
      </c>
    </row>
    <row r="3262" spans="1:3" x14ac:dyDescent="0.25">
      <c r="A3262" s="1" t="s">
        <v>2037</v>
      </c>
      <c r="B3262" s="1" t="s">
        <v>2548</v>
      </c>
      <c r="C3262" s="7">
        <v>15</v>
      </c>
    </row>
    <row r="3263" spans="1:3" x14ac:dyDescent="0.25">
      <c r="A3263" s="1" t="s">
        <v>2038</v>
      </c>
      <c r="B3263" s="1" t="s">
        <v>2548</v>
      </c>
      <c r="C3263" s="7">
        <v>15</v>
      </c>
    </row>
    <row r="3264" spans="1:3" x14ac:dyDescent="0.25">
      <c r="A3264" s="1" t="s">
        <v>2039</v>
      </c>
      <c r="B3264" s="1" t="s">
        <v>2554</v>
      </c>
      <c r="C3264" s="7">
        <v>11</v>
      </c>
    </row>
    <row r="3265" spans="1:3" x14ac:dyDescent="0.25">
      <c r="A3265" s="1" t="s">
        <v>2040</v>
      </c>
      <c r="B3265" s="1" t="s">
        <v>2554</v>
      </c>
      <c r="C3265" s="7">
        <v>5</v>
      </c>
    </row>
    <row r="3266" spans="1:3" x14ac:dyDescent="0.25">
      <c r="A3266" s="1" t="s">
        <v>2041</v>
      </c>
      <c r="B3266" s="1" t="s">
        <v>2549</v>
      </c>
      <c r="C3266" s="7">
        <v>57</v>
      </c>
    </row>
    <row r="3267" spans="1:3" x14ac:dyDescent="0.25">
      <c r="A3267" s="1" t="s">
        <v>2042</v>
      </c>
      <c r="B3267" s="1" t="s">
        <v>2546</v>
      </c>
      <c r="C3267" s="7">
        <v>24</v>
      </c>
    </row>
    <row r="3268" spans="1:3" x14ac:dyDescent="0.25">
      <c r="A3268" s="1" t="s">
        <v>2043</v>
      </c>
      <c r="B3268" s="1" t="s">
        <v>2546</v>
      </c>
      <c r="C3268" s="7">
        <v>24</v>
      </c>
    </row>
    <row r="3269" spans="1:3" x14ac:dyDescent="0.25">
      <c r="A3269" s="1" t="s">
        <v>2044</v>
      </c>
      <c r="B3269" s="1" t="s">
        <v>2548</v>
      </c>
      <c r="C3269" s="7">
        <v>24</v>
      </c>
    </row>
    <row r="3270" spans="1:3" x14ac:dyDescent="0.25">
      <c r="A3270" s="1" t="s">
        <v>2045</v>
      </c>
      <c r="B3270" s="1" t="s">
        <v>2548</v>
      </c>
      <c r="C3270" s="7">
        <v>24</v>
      </c>
    </row>
    <row r="3271" spans="1:3" x14ac:dyDescent="0.25">
      <c r="A3271" s="1" t="s">
        <v>2046</v>
      </c>
      <c r="B3271" s="1" t="s">
        <v>2554</v>
      </c>
      <c r="C3271" s="7">
        <v>69</v>
      </c>
    </row>
    <row r="3272" spans="1:3" x14ac:dyDescent="0.25">
      <c r="A3272" s="1" t="s">
        <v>2047</v>
      </c>
      <c r="B3272" s="1" t="s">
        <v>2554</v>
      </c>
      <c r="C3272" s="7">
        <v>12</v>
      </c>
    </row>
    <row r="3273" spans="1:3" x14ac:dyDescent="0.25">
      <c r="A3273" s="1" t="s">
        <v>2048</v>
      </c>
      <c r="B3273" s="1" t="s">
        <v>2554</v>
      </c>
      <c r="C3273" s="7">
        <v>12</v>
      </c>
    </row>
    <row r="3274" spans="1:3" x14ac:dyDescent="0.25">
      <c r="A3274" s="1" t="s">
        <v>2049</v>
      </c>
      <c r="B3274" s="1" t="s">
        <v>2554</v>
      </c>
      <c r="C3274" s="7">
        <v>12</v>
      </c>
    </row>
    <row r="3275" spans="1:3" x14ac:dyDescent="0.25">
      <c r="A3275" s="1" t="s">
        <v>2050</v>
      </c>
      <c r="B3275" s="1" t="s">
        <v>2554</v>
      </c>
      <c r="C3275" s="7">
        <v>12</v>
      </c>
    </row>
    <row r="3276" spans="1:3" x14ac:dyDescent="0.25">
      <c r="A3276" s="1" t="s">
        <v>2051</v>
      </c>
      <c r="B3276" s="1" t="s">
        <v>2554</v>
      </c>
      <c r="C3276" s="7">
        <v>12</v>
      </c>
    </row>
    <row r="3277" spans="1:3" x14ac:dyDescent="0.25">
      <c r="A3277" s="1" t="s">
        <v>2052</v>
      </c>
      <c r="B3277" s="1" t="s">
        <v>2554</v>
      </c>
      <c r="C3277" s="7">
        <v>12</v>
      </c>
    </row>
    <row r="3278" spans="1:3" x14ac:dyDescent="0.25">
      <c r="A3278" s="1" t="s">
        <v>2053</v>
      </c>
      <c r="B3278" s="1" t="s">
        <v>2554</v>
      </c>
      <c r="C3278" s="7">
        <v>8</v>
      </c>
    </row>
    <row r="3279" spans="1:3" x14ac:dyDescent="0.25">
      <c r="A3279" s="1" t="s">
        <v>2054</v>
      </c>
      <c r="B3279" s="1" t="s">
        <v>2554</v>
      </c>
      <c r="C3279" s="7">
        <v>60</v>
      </c>
    </row>
    <row r="3280" spans="1:3" x14ac:dyDescent="0.25">
      <c r="A3280" s="1" t="s">
        <v>2055</v>
      </c>
      <c r="B3280" s="1" t="s">
        <v>2554</v>
      </c>
      <c r="C3280" s="7">
        <v>60</v>
      </c>
    </row>
    <row r="3281" spans="1:3" x14ac:dyDescent="0.25">
      <c r="A3281" s="1" t="s">
        <v>2056</v>
      </c>
      <c r="B3281" s="1" t="s">
        <v>2554</v>
      </c>
      <c r="C3281" s="7">
        <v>28</v>
      </c>
    </row>
    <row r="3282" spans="1:3" x14ac:dyDescent="0.25">
      <c r="A3282" s="1" t="s">
        <v>2057</v>
      </c>
      <c r="B3282" s="1" t="s">
        <v>2554</v>
      </c>
      <c r="C3282" s="7">
        <v>28</v>
      </c>
    </row>
    <row r="3283" spans="1:3" x14ac:dyDescent="0.25">
      <c r="A3283" s="1" t="s">
        <v>2058</v>
      </c>
      <c r="B3283" s="1" t="s">
        <v>2554</v>
      </c>
      <c r="C3283" s="7">
        <v>28</v>
      </c>
    </row>
    <row r="3284" spans="1:3" x14ac:dyDescent="0.25">
      <c r="A3284" s="1" t="s">
        <v>2059</v>
      </c>
      <c r="B3284" s="1" t="s">
        <v>2554</v>
      </c>
      <c r="C3284" s="7">
        <v>28</v>
      </c>
    </row>
    <row r="3285" spans="1:3" x14ac:dyDescent="0.25">
      <c r="A3285" s="1" t="s">
        <v>2060</v>
      </c>
      <c r="B3285" s="1" t="s">
        <v>2554</v>
      </c>
      <c r="C3285" s="7">
        <v>32</v>
      </c>
    </row>
    <row r="3286" spans="1:3" x14ac:dyDescent="0.25">
      <c r="A3286" s="1" t="s">
        <v>2061</v>
      </c>
      <c r="B3286" s="1" t="s">
        <v>2554</v>
      </c>
      <c r="C3286" s="7">
        <v>32</v>
      </c>
    </row>
    <row r="3287" spans="1:3" x14ac:dyDescent="0.25">
      <c r="A3287" s="1" t="s">
        <v>2062</v>
      </c>
      <c r="B3287" s="1" t="s">
        <v>2554</v>
      </c>
      <c r="C3287" s="7">
        <v>21</v>
      </c>
    </row>
    <row r="3288" spans="1:3" x14ac:dyDescent="0.25">
      <c r="A3288" s="1" t="s">
        <v>2063</v>
      </c>
      <c r="B3288" s="1" t="s">
        <v>2554</v>
      </c>
      <c r="C3288" s="7">
        <v>21</v>
      </c>
    </row>
    <row r="3289" spans="1:3" x14ac:dyDescent="0.25">
      <c r="A3289" s="1" t="s">
        <v>2064</v>
      </c>
      <c r="B3289" s="1" t="s">
        <v>2554</v>
      </c>
      <c r="C3289" s="7">
        <v>32</v>
      </c>
    </row>
    <row r="3290" spans="1:3" x14ac:dyDescent="0.25">
      <c r="A3290" s="1" t="s">
        <v>2065</v>
      </c>
      <c r="B3290" s="1" t="s">
        <v>2554</v>
      </c>
      <c r="C3290" s="7">
        <v>32</v>
      </c>
    </row>
    <row r="3291" spans="1:3" x14ac:dyDescent="0.25">
      <c r="A3291" s="1" t="s">
        <v>2066</v>
      </c>
      <c r="B3291" s="1" t="s">
        <v>2554</v>
      </c>
      <c r="C3291" s="7">
        <v>32</v>
      </c>
    </row>
    <row r="3292" spans="1:3" x14ac:dyDescent="0.25">
      <c r="A3292" s="1" t="s">
        <v>2067</v>
      </c>
      <c r="B3292" s="1" t="s">
        <v>2554</v>
      </c>
      <c r="C3292" s="7">
        <v>32</v>
      </c>
    </row>
    <row r="3293" spans="1:3" x14ac:dyDescent="0.25">
      <c r="A3293" s="1" t="s">
        <v>2068</v>
      </c>
      <c r="B3293" s="1" t="s">
        <v>2554</v>
      </c>
      <c r="C3293" s="7">
        <v>37</v>
      </c>
    </row>
    <row r="3294" spans="1:3" x14ac:dyDescent="0.25">
      <c r="A3294" s="1" t="s">
        <v>2069</v>
      </c>
      <c r="B3294" s="1" t="s">
        <v>2554</v>
      </c>
      <c r="C3294" s="7">
        <v>37</v>
      </c>
    </row>
    <row r="3295" spans="1:3" x14ac:dyDescent="0.25">
      <c r="A3295" s="1" t="s">
        <v>2070</v>
      </c>
      <c r="B3295" s="1" t="s">
        <v>2554</v>
      </c>
      <c r="C3295" s="7">
        <v>23</v>
      </c>
    </row>
    <row r="3296" spans="1:3" x14ac:dyDescent="0.25">
      <c r="A3296" s="1" t="s">
        <v>2071</v>
      </c>
      <c r="B3296" s="1" t="s">
        <v>2554</v>
      </c>
      <c r="C3296" s="7">
        <v>23</v>
      </c>
    </row>
    <row r="3297" spans="1:3" x14ac:dyDescent="0.25">
      <c r="A3297" s="1" t="s">
        <v>2072</v>
      </c>
      <c r="B3297" s="1" t="s">
        <v>2554</v>
      </c>
      <c r="C3297" s="7">
        <v>22</v>
      </c>
    </row>
    <row r="3298" spans="1:3" x14ac:dyDescent="0.25">
      <c r="A3298" s="1" t="s">
        <v>2073</v>
      </c>
      <c r="B3298" s="1" t="s">
        <v>2554</v>
      </c>
      <c r="C3298" s="7">
        <v>22</v>
      </c>
    </row>
    <row r="3299" spans="1:3" x14ac:dyDescent="0.25">
      <c r="A3299" s="1" t="s">
        <v>2074</v>
      </c>
      <c r="B3299" s="1" t="s">
        <v>2554</v>
      </c>
      <c r="C3299" s="7">
        <v>38</v>
      </c>
    </row>
    <row r="3300" spans="1:3" x14ac:dyDescent="0.25">
      <c r="A3300" s="1" t="s">
        <v>2075</v>
      </c>
      <c r="B3300" s="1" t="s">
        <v>2554</v>
      </c>
      <c r="C3300" s="7">
        <v>38</v>
      </c>
    </row>
    <row r="3301" spans="1:3" x14ac:dyDescent="0.25">
      <c r="A3301" s="1" t="s">
        <v>2076</v>
      </c>
      <c r="B3301" s="1" t="s">
        <v>2554</v>
      </c>
      <c r="C3301" s="7">
        <v>38</v>
      </c>
    </row>
    <row r="3302" spans="1:3" x14ac:dyDescent="0.25">
      <c r="A3302" s="1" t="s">
        <v>2077</v>
      </c>
      <c r="B3302" s="1" t="s">
        <v>2554</v>
      </c>
      <c r="C3302" s="7">
        <v>20</v>
      </c>
    </row>
    <row r="3303" spans="1:3" x14ac:dyDescent="0.25">
      <c r="A3303" s="1" t="s">
        <v>2078</v>
      </c>
      <c r="B3303" s="1" t="s">
        <v>2554</v>
      </c>
      <c r="C3303" s="7">
        <v>20</v>
      </c>
    </row>
    <row r="3304" spans="1:3" x14ac:dyDescent="0.25">
      <c r="A3304" s="1" t="s">
        <v>2079</v>
      </c>
      <c r="B3304" s="1" t="s">
        <v>2554</v>
      </c>
      <c r="C3304" s="7">
        <v>20</v>
      </c>
    </row>
    <row r="3305" spans="1:3" x14ac:dyDescent="0.25">
      <c r="A3305" s="1" t="s">
        <v>2080</v>
      </c>
      <c r="B3305" s="1" t="s">
        <v>2550</v>
      </c>
      <c r="C3305" s="7">
        <v>256</v>
      </c>
    </row>
    <row r="3306" spans="1:3" x14ac:dyDescent="0.25">
      <c r="A3306" s="1" t="s">
        <v>2081</v>
      </c>
      <c r="B3306" s="1" t="s">
        <v>2550</v>
      </c>
      <c r="C3306" s="7">
        <v>256</v>
      </c>
    </row>
    <row r="3307" spans="1:3" x14ac:dyDescent="0.25">
      <c r="A3307" s="1" t="s">
        <v>2082</v>
      </c>
      <c r="B3307" s="1" t="s">
        <v>2550</v>
      </c>
      <c r="C3307" s="7">
        <v>256</v>
      </c>
    </row>
    <row r="3308" spans="1:3" x14ac:dyDescent="0.25">
      <c r="A3308" s="1" t="s">
        <v>2083</v>
      </c>
      <c r="B3308" s="1" t="s">
        <v>2550</v>
      </c>
      <c r="C3308" s="7">
        <v>256</v>
      </c>
    </row>
    <row r="3309" spans="1:3" x14ac:dyDescent="0.25">
      <c r="A3309" s="1" t="s">
        <v>2084</v>
      </c>
      <c r="B3309" s="1" t="s">
        <v>2550</v>
      </c>
      <c r="C3309" s="7">
        <v>256</v>
      </c>
    </row>
    <row r="3310" spans="1:3" x14ac:dyDescent="0.25">
      <c r="A3310" s="1" t="s">
        <v>2085</v>
      </c>
      <c r="B3310" s="1" t="s">
        <v>2550</v>
      </c>
      <c r="C3310" s="7">
        <v>256</v>
      </c>
    </row>
    <row r="3311" spans="1:3" x14ac:dyDescent="0.25">
      <c r="A3311" s="1" t="s">
        <v>2086</v>
      </c>
      <c r="B3311" s="1" t="s">
        <v>2550</v>
      </c>
      <c r="C3311" s="7">
        <v>210</v>
      </c>
    </row>
    <row r="3312" spans="1:3" x14ac:dyDescent="0.25">
      <c r="A3312" s="1" t="s">
        <v>2087</v>
      </c>
      <c r="B3312" s="1" t="s">
        <v>2550</v>
      </c>
      <c r="C3312" s="7">
        <v>210</v>
      </c>
    </row>
    <row r="3313" spans="1:3" x14ac:dyDescent="0.25">
      <c r="A3313" s="1" t="s">
        <v>2088</v>
      </c>
      <c r="B3313" s="1" t="s">
        <v>2550</v>
      </c>
      <c r="C3313" s="7">
        <v>210</v>
      </c>
    </row>
    <row r="3314" spans="1:3" x14ac:dyDescent="0.25">
      <c r="A3314" s="1" t="s">
        <v>2089</v>
      </c>
      <c r="B3314" s="1" t="s">
        <v>2550</v>
      </c>
      <c r="C3314" s="7">
        <v>299</v>
      </c>
    </row>
    <row r="3315" spans="1:3" x14ac:dyDescent="0.25">
      <c r="A3315" s="1" t="s">
        <v>2090</v>
      </c>
      <c r="B3315" s="1" t="s">
        <v>2550</v>
      </c>
      <c r="C3315" s="7">
        <v>299</v>
      </c>
    </row>
    <row r="3316" spans="1:3" x14ac:dyDescent="0.25">
      <c r="A3316" s="1" t="s">
        <v>2091</v>
      </c>
      <c r="B3316" s="1" t="s">
        <v>2550</v>
      </c>
      <c r="C3316" s="7">
        <v>299</v>
      </c>
    </row>
    <row r="3317" spans="1:3" x14ac:dyDescent="0.25">
      <c r="A3317" s="1" t="s">
        <v>2092</v>
      </c>
      <c r="B3317" s="1" t="s">
        <v>2554</v>
      </c>
      <c r="C3317" s="7">
        <v>6</v>
      </c>
    </row>
    <row r="3318" spans="1:3" x14ac:dyDescent="0.25">
      <c r="A3318" s="1" t="s">
        <v>2093</v>
      </c>
      <c r="B3318" s="1" t="s">
        <v>2554</v>
      </c>
      <c r="C3318" s="7">
        <v>8</v>
      </c>
    </row>
    <row r="3319" spans="1:3" x14ac:dyDescent="0.25">
      <c r="A3319" s="1" t="s">
        <v>2094</v>
      </c>
      <c r="B3319" s="1" t="s">
        <v>2554</v>
      </c>
      <c r="C3319" s="7">
        <v>12</v>
      </c>
    </row>
    <row r="3320" spans="1:3" x14ac:dyDescent="0.25">
      <c r="A3320" s="1" t="s">
        <v>2095</v>
      </c>
      <c r="B3320" s="1" t="s">
        <v>2554</v>
      </c>
      <c r="C3320" s="7">
        <v>26</v>
      </c>
    </row>
    <row r="3321" spans="1:3" x14ac:dyDescent="0.25">
      <c r="A3321" s="1" t="s">
        <v>2096</v>
      </c>
      <c r="B3321" s="1" t="s">
        <v>2554</v>
      </c>
      <c r="C3321" s="7">
        <v>26</v>
      </c>
    </row>
    <row r="3322" spans="1:3" x14ac:dyDescent="0.25">
      <c r="A3322" s="1" t="s">
        <v>2097</v>
      </c>
      <c r="B3322" s="1" t="s">
        <v>2554</v>
      </c>
      <c r="C3322" s="7">
        <v>42</v>
      </c>
    </row>
    <row r="3323" spans="1:3" x14ac:dyDescent="0.25">
      <c r="A3323" s="1" t="s">
        <v>2098</v>
      </c>
      <c r="B3323" s="1" t="s">
        <v>2554</v>
      </c>
      <c r="C3323" s="7">
        <v>42</v>
      </c>
    </row>
    <row r="3324" spans="1:3" x14ac:dyDescent="0.25">
      <c r="A3324" s="1" t="s">
        <v>2099</v>
      </c>
      <c r="B3324" s="1" t="s">
        <v>2554</v>
      </c>
      <c r="C3324" s="7">
        <v>48</v>
      </c>
    </row>
    <row r="3325" spans="1:3" x14ac:dyDescent="0.25">
      <c r="A3325" s="1" t="s">
        <v>2100</v>
      </c>
      <c r="B3325" s="1" t="s">
        <v>2554</v>
      </c>
      <c r="C3325" s="7">
        <v>48</v>
      </c>
    </row>
    <row r="3326" spans="1:3" x14ac:dyDescent="0.25">
      <c r="A3326" s="1" t="s">
        <v>2101</v>
      </c>
      <c r="B3326" s="1" t="s">
        <v>2554</v>
      </c>
      <c r="C3326" s="7">
        <v>26</v>
      </c>
    </row>
    <row r="3327" spans="1:3" x14ac:dyDescent="0.25">
      <c r="A3327" s="1" t="s">
        <v>2102</v>
      </c>
      <c r="B3327" s="1" t="s">
        <v>2554</v>
      </c>
      <c r="C3327" s="7">
        <v>26</v>
      </c>
    </row>
    <row r="3328" spans="1:3" x14ac:dyDescent="0.25">
      <c r="A3328" s="1" t="s">
        <v>2103</v>
      </c>
      <c r="B3328" s="1" t="s">
        <v>2554</v>
      </c>
      <c r="C3328" s="7">
        <v>34</v>
      </c>
    </row>
    <row r="3329" spans="1:3" x14ac:dyDescent="0.25">
      <c r="A3329" s="1" t="s">
        <v>2104</v>
      </c>
      <c r="B3329" s="1" t="s">
        <v>2554</v>
      </c>
      <c r="C3329" s="7">
        <v>34</v>
      </c>
    </row>
    <row r="3330" spans="1:3" x14ac:dyDescent="0.25">
      <c r="A3330" s="1" t="s">
        <v>2105</v>
      </c>
      <c r="B3330" s="1" t="s">
        <v>2554</v>
      </c>
      <c r="C3330" s="7">
        <v>34</v>
      </c>
    </row>
    <row r="3331" spans="1:3" x14ac:dyDescent="0.25">
      <c r="A3331" s="1" t="s">
        <v>2106</v>
      </c>
      <c r="B3331" s="1" t="s">
        <v>2554</v>
      </c>
      <c r="C3331" s="7">
        <v>34</v>
      </c>
    </row>
    <row r="3332" spans="1:3" x14ac:dyDescent="0.25">
      <c r="A3332" s="1" t="s">
        <v>2107</v>
      </c>
      <c r="B3332" s="1" t="s">
        <v>2554</v>
      </c>
      <c r="C3332" s="7">
        <v>82</v>
      </c>
    </row>
    <row r="3333" spans="1:3" x14ac:dyDescent="0.25">
      <c r="A3333" s="1" t="s">
        <v>2108</v>
      </c>
      <c r="B3333" s="1" t="s">
        <v>2554</v>
      </c>
      <c r="C3333" s="7">
        <v>82</v>
      </c>
    </row>
    <row r="3334" spans="1:3" x14ac:dyDescent="0.25">
      <c r="A3334" s="1" t="s">
        <v>2109</v>
      </c>
      <c r="B3334" s="1" t="s">
        <v>2554</v>
      </c>
      <c r="C3334" s="7">
        <v>70</v>
      </c>
    </row>
    <row r="3335" spans="1:3" x14ac:dyDescent="0.25">
      <c r="A3335" s="1" t="s">
        <v>2110</v>
      </c>
      <c r="B3335" s="1" t="s">
        <v>2554</v>
      </c>
      <c r="C3335" s="7">
        <v>70</v>
      </c>
    </row>
    <row r="3336" spans="1:3" x14ac:dyDescent="0.25">
      <c r="A3336" s="1" t="s">
        <v>2111</v>
      </c>
      <c r="B3336" s="1" t="s">
        <v>2554</v>
      </c>
      <c r="C3336" s="7">
        <v>76</v>
      </c>
    </row>
    <row r="3337" spans="1:3" x14ac:dyDescent="0.25">
      <c r="A3337" s="1" t="s">
        <v>2112</v>
      </c>
      <c r="B3337" s="1" t="s">
        <v>2554</v>
      </c>
      <c r="C3337" s="7">
        <v>76</v>
      </c>
    </row>
    <row r="3338" spans="1:3" x14ac:dyDescent="0.25">
      <c r="A3338" s="1" t="s">
        <v>2113</v>
      </c>
      <c r="B3338" s="1" t="s">
        <v>2554</v>
      </c>
      <c r="C3338" s="7">
        <v>60</v>
      </c>
    </row>
    <row r="3339" spans="1:3" x14ac:dyDescent="0.25">
      <c r="A3339" s="1" t="s">
        <v>2114</v>
      </c>
      <c r="B3339" s="1" t="s">
        <v>2554</v>
      </c>
      <c r="C3339" s="7">
        <v>60</v>
      </c>
    </row>
    <row r="3340" spans="1:3" x14ac:dyDescent="0.25">
      <c r="A3340" s="1" t="s">
        <v>2115</v>
      </c>
      <c r="B3340" s="1" t="s">
        <v>2554</v>
      </c>
      <c r="C3340" s="7">
        <v>70</v>
      </c>
    </row>
    <row r="3341" spans="1:3" x14ac:dyDescent="0.25">
      <c r="A3341" s="1" t="s">
        <v>2116</v>
      </c>
      <c r="B3341" s="1" t="s">
        <v>2554</v>
      </c>
      <c r="C3341" s="7">
        <v>70</v>
      </c>
    </row>
    <row r="3342" spans="1:3" x14ac:dyDescent="0.25">
      <c r="A3342" s="1" t="s">
        <v>2117</v>
      </c>
      <c r="B3342" s="1" t="s">
        <v>2554</v>
      </c>
      <c r="C3342" s="7">
        <v>17</v>
      </c>
    </row>
    <row r="3343" spans="1:3" x14ac:dyDescent="0.25">
      <c r="A3343" s="1" t="s">
        <v>2118</v>
      </c>
      <c r="B3343" s="1" t="s">
        <v>2554</v>
      </c>
      <c r="C3343" s="7">
        <v>17</v>
      </c>
    </row>
    <row r="3344" spans="1:3" x14ac:dyDescent="0.25">
      <c r="A3344" s="1" t="s">
        <v>2119</v>
      </c>
      <c r="B3344" s="1" t="s">
        <v>2554</v>
      </c>
      <c r="C3344" s="7">
        <v>28</v>
      </c>
    </row>
    <row r="3345" spans="1:3" x14ac:dyDescent="0.25">
      <c r="A3345" s="1" t="s">
        <v>2120</v>
      </c>
      <c r="B3345" s="1" t="s">
        <v>2554</v>
      </c>
      <c r="C3345" s="7">
        <v>28</v>
      </c>
    </row>
    <row r="3346" spans="1:3" x14ac:dyDescent="0.25">
      <c r="A3346" s="1" t="s">
        <v>2121</v>
      </c>
      <c r="B3346" s="1" t="s">
        <v>2554</v>
      </c>
      <c r="C3346" s="7">
        <v>26</v>
      </c>
    </row>
    <row r="3347" spans="1:3" x14ac:dyDescent="0.25">
      <c r="A3347" s="1" t="s">
        <v>2122</v>
      </c>
      <c r="B3347" s="1" t="s">
        <v>2554</v>
      </c>
      <c r="C3347" s="7">
        <v>26</v>
      </c>
    </row>
    <row r="3348" spans="1:3" x14ac:dyDescent="0.25">
      <c r="A3348" s="1" t="s">
        <v>2123</v>
      </c>
      <c r="B3348" s="1" t="s">
        <v>2554</v>
      </c>
      <c r="C3348" s="7">
        <v>60</v>
      </c>
    </row>
    <row r="3349" spans="1:3" x14ac:dyDescent="0.25">
      <c r="A3349" s="1" t="s">
        <v>2124</v>
      </c>
      <c r="B3349" s="1" t="s">
        <v>2554</v>
      </c>
      <c r="C3349" s="7">
        <v>60</v>
      </c>
    </row>
    <row r="3350" spans="1:3" x14ac:dyDescent="0.25">
      <c r="A3350" s="1" t="s">
        <v>2125</v>
      </c>
      <c r="B3350" s="1" t="s">
        <v>2554</v>
      </c>
      <c r="C3350" s="7">
        <v>21</v>
      </c>
    </row>
    <row r="3351" spans="1:3" x14ac:dyDescent="0.25">
      <c r="A3351" s="1" t="s">
        <v>2126</v>
      </c>
      <c r="B3351" s="1" t="s">
        <v>2554</v>
      </c>
      <c r="C3351" s="7">
        <v>21</v>
      </c>
    </row>
    <row r="3352" spans="1:3" x14ac:dyDescent="0.25">
      <c r="A3352" s="1" t="s">
        <v>2127</v>
      </c>
      <c r="B3352" s="1" t="s">
        <v>2554</v>
      </c>
      <c r="C3352" s="7">
        <v>32</v>
      </c>
    </row>
    <row r="3353" spans="1:3" x14ac:dyDescent="0.25">
      <c r="A3353" s="1" t="s">
        <v>2128</v>
      </c>
      <c r="B3353" s="1" t="s">
        <v>2554</v>
      </c>
      <c r="C3353" s="7">
        <v>32</v>
      </c>
    </row>
    <row r="3354" spans="1:3" x14ac:dyDescent="0.25">
      <c r="A3354" s="1" t="s">
        <v>2129</v>
      </c>
      <c r="B3354" s="1" t="s">
        <v>2554</v>
      </c>
      <c r="C3354" s="7">
        <v>34</v>
      </c>
    </row>
    <row r="3355" spans="1:3" x14ac:dyDescent="0.25">
      <c r="A3355" s="1" t="s">
        <v>2130</v>
      </c>
      <c r="B3355" s="1" t="s">
        <v>2554</v>
      </c>
      <c r="C3355" s="7">
        <v>34</v>
      </c>
    </row>
    <row r="3356" spans="1:3" x14ac:dyDescent="0.25">
      <c r="A3356" s="1" t="s">
        <v>2131</v>
      </c>
      <c r="B3356" s="1" t="s">
        <v>2554</v>
      </c>
      <c r="C3356" s="7">
        <v>70</v>
      </c>
    </row>
    <row r="3357" spans="1:3" x14ac:dyDescent="0.25">
      <c r="A3357" s="1" t="s">
        <v>2132</v>
      </c>
      <c r="B3357" s="1" t="s">
        <v>2554</v>
      </c>
      <c r="C3357" s="7">
        <v>70</v>
      </c>
    </row>
    <row r="3358" spans="1:3" x14ac:dyDescent="0.25">
      <c r="A3358" s="1" t="s">
        <v>2133</v>
      </c>
      <c r="B3358" s="1" t="s">
        <v>2554</v>
      </c>
      <c r="C3358" s="7">
        <v>12</v>
      </c>
    </row>
    <row r="3359" spans="1:3" x14ac:dyDescent="0.25">
      <c r="A3359" s="1" t="s">
        <v>2134</v>
      </c>
      <c r="B3359" s="1" t="s">
        <v>2554</v>
      </c>
      <c r="C3359" s="7">
        <v>14</v>
      </c>
    </row>
    <row r="3360" spans="1:3" x14ac:dyDescent="0.25">
      <c r="A3360" s="1" t="s">
        <v>2135</v>
      </c>
      <c r="B3360" s="1" t="s">
        <v>2554</v>
      </c>
      <c r="C3360" s="7">
        <v>14</v>
      </c>
    </row>
    <row r="3361" spans="1:3" x14ac:dyDescent="0.25">
      <c r="A3361" s="1" t="s">
        <v>2136</v>
      </c>
      <c r="B3361" s="1" t="s">
        <v>2554</v>
      </c>
      <c r="C3361" s="7">
        <v>14</v>
      </c>
    </row>
    <row r="3362" spans="1:3" x14ac:dyDescent="0.25">
      <c r="A3362" s="1" t="s">
        <v>2137</v>
      </c>
      <c r="B3362" s="1" t="s">
        <v>2554</v>
      </c>
      <c r="C3362" s="7">
        <v>22</v>
      </c>
    </row>
    <row r="3363" spans="1:3" x14ac:dyDescent="0.25">
      <c r="A3363" s="1" t="s">
        <v>2138</v>
      </c>
      <c r="B3363" s="1" t="s">
        <v>2554</v>
      </c>
      <c r="C3363" s="7">
        <v>22</v>
      </c>
    </row>
    <row r="3364" spans="1:3" x14ac:dyDescent="0.25">
      <c r="A3364" s="1" t="s">
        <v>2139</v>
      </c>
      <c r="B3364" s="1" t="s">
        <v>2554</v>
      </c>
      <c r="C3364" s="7">
        <v>22</v>
      </c>
    </row>
    <row r="3365" spans="1:3" x14ac:dyDescent="0.25">
      <c r="A3365" s="1" t="s">
        <v>2140</v>
      </c>
      <c r="B3365" s="1" t="s">
        <v>2554</v>
      </c>
      <c r="C3365" s="7">
        <v>22</v>
      </c>
    </row>
    <row r="3366" spans="1:3" x14ac:dyDescent="0.25">
      <c r="A3366" s="1" t="s">
        <v>2141</v>
      </c>
      <c r="B3366" s="1" t="s">
        <v>2554</v>
      </c>
      <c r="C3366" s="7">
        <v>14</v>
      </c>
    </row>
    <row r="3367" spans="1:3" x14ac:dyDescent="0.25">
      <c r="A3367" s="1" t="s">
        <v>2142</v>
      </c>
      <c r="B3367" s="1" t="s">
        <v>2554</v>
      </c>
      <c r="C3367" s="7">
        <v>3</v>
      </c>
    </row>
    <row r="3368" spans="1:3" x14ac:dyDescent="0.25">
      <c r="A3368" s="1" t="s">
        <v>2143</v>
      </c>
      <c r="B3368" s="1" t="s">
        <v>2554</v>
      </c>
      <c r="C3368" s="7">
        <v>20</v>
      </c>
    </row>
    <row r="3369" spans="1:3" x14ac:dyDescent="0.25">
      <c r="A3369" s="1" t="s">
        <v>2144</v>
      </c>
      <c r="B3369" s="1" t="s">
        <v>2554</v>
      </c>
      <c r="C3369" s="7">
        <v>23</v>
      </c>
    </row>
    <row r="3370" spans="1:3" x14ac:dyDescent="0.25">
      <c r="A3370" s="1" t="s">
        <v>2145</v>
      </c>
      <c r="B3370" s="1" t="s">
        <v>2554</v>
      </c>
      <c r="C3370" s="7">
        <v>2</v>
      </c>
    </row>
    <row r="3371" spans="1:3" x14ac:dyDescent="0.25">
      <c r="A3371" s="1" t="s">
        <v>2146</v>
      </c>
      <c r="B3371" s="1" t="s">
        <v>2554</v>
      </c>
      <c r="C3371" s="7">
        <v>3</v>
      </c>
    </row>
    <row r="3372" spans="1:3" x14ac:dyDescent="0.25">
      <c r="A3372" s="1" t="s">
        <v>2147</v>
      </c>
      <c r="B3372" s="1" t="s">
        <v>2554</v>
      </c>
      <c r="C3372" s="7">
        <v>7</v>
      </c>
    </row>
    <row r="3373" spans="1:3" x14ac:dyDescent="0.25">
      <c r="A3373" s="1" t="s">
        <v>2148</v>
      </c>
      <c r="B3373" s="1" t="s">
        <v>2554</v>
      </c>
      <c r="C3373" s="7">
        <v>0.5</v>
      </c>
    </row>
    <row r="3374" spans="1:3" x14ac:dyDescent="0.25">
      <c r="A3374" s="1" t="s">
        <v>2149</v>
      </c>
      <c r="B3374" s="1" t="s">
        <v>2554</v>
      </c>
      <c r="C3374" s="7">
        <v>0.5</v>
      </c>
    </row>
    <row r="3375" spans="1:3" x14ac:dyDescent="0.25">
      <c r="A3375" s="1" t="s">
        <v>2150</v>
      </c>
      <c r="B3375" s="1" t="s">
        <v>2554</v>
      </c>
      <c r="C3375" s="7">
        <v>0.5</v>
      </c>
    </row>
    <row r="3376" spans="1:3" x14ac:dyDescent="0.25">
      <c r="A3376" s="1" t="s">
        <v>2151</v>
      </c>
      <c r="B3376" s="1" t="s">
        <v>2554</v>
      </c>
      <c r="C3376" s="7">
        <v>64</v>
      </c>
    </row>
    <row r="3377" spans="1:3" x14ac:dyDescent="0.25">
      <c r="A3377" s="1" t="s">
        <v>2152</v>
      </c>
      <c r="B3377" s="1" t="s">
        <v>2554</v>
      </c>
      <c r="C3377" s="7">
        <v>128</v>
      </c>
    </row>
    <row r="3378" spans="1:3" x14ac:dyDescent="0.25">
      <c r="A3378" s="1" t="s">
        <v>2153</v>
      </c>
      <c r="B3378" s="1" t="s">
        <v>2554</v>
      </c>
      <c r="C3378" s="7">
        <v>256</v>
      </c>
    </row>
    <row r="3379" spans="1:3" x14ac:dyDescent="0.25">
      <c r="A3379" s="1" t="s">
        <v>2154</v>
      </c>
      <c r="B3379" s="1" t="s">
        <v>2554</v>
      </c>
      <c r="C3379" s="7">
        <v>153</v>
      </c>
    </row>
    <row r="3380" spans="1:3" x14ac:dyDescent="0.25">
      <c r="A3380" s="1" t="s">
        <v>2155</v>
      </c>
      <c r="B3380" s="1" t="s">
        <v>2554</v>
      </c>
      <c r="C3380" s="7">
        <v>301</v>
      </c>
    </row>
    <row r="3381" spans="1:3" x14ac:dyDescent="0.25">
      <c r="A3381" s="1" t="s">
        <v>2156</v>
      </c>
      <c r="B3381" s="1" t="s">
        <v>2554</v>
      </c>
      <c r="C3381" s="7">
        <v>68</v>
      </c>
    </row>
    <row r="3382" spans="1:3" x14ac:dyDescent="0.25">
      <c r="A3382" s="1" t="s">
        <v>2157</v>
      </c>
      <c r="B3382" s="1" t="s">
        <v>2554</v>
      </c>
      <c r="C3382" s="7">
        <v>137</v>
      </c>
    </row>
    <row r="3383" spans="1:3" x14ac:dyDescent="0.25">
      <c r="A3383" s="1" t="s">
        <v>2158</v>
      </c>
      <c r="B3383" s="1" t="s">
        <v>2554</v>
      </c>
      <c r="C3383" s="7">
        <v>274</v>
      </c>
    </row>
    <row r="3384" spans="1:3" x14ac:dyDescent="0.25">
      <c r="A3384" s="1" t="s">
        <v>2159</v>
      </c>
      <c r="B3384" s="1" t="s">
        <v>2554</v>
      </c>
      <c r="C3384" s="7">
        <v>232</v>
      </c>
    </row>
    <row r="3385" spans="1:3" x14ac:dyDescent="0.25">
      <c r="A3385" s="1" t="s">
        <v>2160</v>
      </c>
      <c r="B3385" s="1" t="s">
        <v>2554</v>
      </c>
      <c r="C3385" s="7">
        <v>478</v>
      </c>
    </row>
    <row r="3386" spans="1:3" x14ac:dyDescent="0.25">
      <c r="A3386" s="1" t="s">
        <v>2161</v>
      </c>
      <c r="B3386" s="1" t="s">
        <v>2554</v>
      </c>
      <c r="C3386" s="7">
        <v>186</v>
      </c>
    </row>
    <row r="3387" spans="1:3" x14ac:dyDescent="0.25">
      <c r="A3387" s="1" t="s">
        <v>2162</v>
      </c>
      <c r="B3387" s="1" t="s">
        <v>2554</v>
      </c>
      <c r="C3387" s="7">
        <v>368</v>
      </c>
    </row>
    <row r="3388" spans="1:3" x14ac:dyDescent="0.25">
      <c r="A3388" s="1" t="s">
        <v>2163</v>
      </c>
      <c r="B3388" s="1" t="s">
        <v>2554</v>
      </c>
      <c r="C3388" s="7">
        <v>197</v>
      </c>
    </row>
    <row r="3389" spans="1:3" x14ac:dyDescent="0.25">
      <c r="A3389" s="1" t="s">
        <v>2164</v>
      </c>
      <c r="B3389" s="1" t="s">
        <v>2554</v>
      </c>
      <c r="C3389" s="7">
        <v>354</v>
      </c>
    </row>
    <row r="3390" spans="1:3" x14ac:dyDescent="0.25">
      <c r="A3390" s="1" t="s">
        <v>2165</v>
      </c>
      <c r="B3390" s="1" t="s">
        <v>2554</v>
      </c>
      <c r="C3390" s="7">
        <v>32</v>
      </c>
    </row>
    <row r="3391" spans="1:3" x14ac:dyDescent="0.25">
      <c r="A3391" s="1" t="s">
        <v>2166</v>
      </c>
      <c r="B3391" s="1" t="s">
        <v>2554</v>
      </c>
      <c r="C3391" s="7">
        <v>40</v>
      </c>
    </row>
    <row r="3392" spans="1:3" x14ac:dyDescent="0.25">
      <c r="A3392" s="1" t="s">
        <v>2167</v>
      </c>
      <c r="B3392" s="1" t="s">
        <v>2554</v>
      </c>
      <c r="C3392" s="7">
        <v>56</v>
      </c>
    </row>
    <row r="3393" spans="1:3" x14ac:dyDescent="0.25">
      <c r="A3393" s="1" t="s">
        <v>2168</v>
      </c>
      <c r="B3393" s="1" t="s">
        <v>2554</v>
      </c>
      <c r="C3393" s="7">
        <v>68</v>
      </c>
    </row>
    <row r="3394" spans="1:3" x14ac:dyDescent="0.25">
      <c r="A3394" s="1" t="s">
        <v>2169</v>
      </c>
      <c r="B3394" s="1" t="s">
        <v>2554</v>
      </c>
      <c r="C3394" s="7">
        <v>87</v>
      </c>
    </row>
    <row r="3395" spans="1:3" x14ac:dyDescent="0.25">
      <c r="A3395" s="1" t="s">
        <v>2170</v>
      </c>
      <c r="B3395" s="1" t="s">
        <v>2554</v>
      </c>
      <c r="C3395" s="7">
        <v>122</v>
      </c>
    </row>
    <row r="3396" spans="1:3" x14ac:dyDescent="0.25">
      <c r="A3396" s="1" t="s">
        <v>2171</v>
      </c>
      <c r="B3396" s="1" t="s">
        <v>2554</v>
      </c>
      <c r="C3396" s="7">
        <v>61</v>
      </c>
    </row>
    <row r="3397" spans="1:3" x14ac:dyDescent="0.25">
      <c r="A3397" s="1" t="s">
        <v>2172</v>
      </c>
      <c r="B3397" s="1" t="s">
        <v>2554</v>
      </c>
      <c r="C3397" s="7">
        <v>77</v>
      </c>
    </row>
    <row r="3398" spans="1:3" x14ac:dyDescent="0.25">
      <c r="A3398" s="1" t="s">
        <v>2173</v>
      </c>
      <c r="B3398" s="1" t="s">
        <v>2554</v>
      </c>
      <c r="C3398" s="7">
        <v>123</v>
      </c>
    </row>
    <row r="3399" spans="1:3" x14ac:dyDescent="0.25">
      <c r="A3399" s="1" t="s">
        <v>2174</v>
      </c>
      <c r="B3399" s="1" t="s">
        <v>2554</v>
      </c>
      <c r="C3399" s="7">
        <v>89</v>
      </c>
    </row>
    <row r="3400" spans="1:3" x14ac:dyDescent="0.25">
      <c r="A3400" s="1" t="s">
        <v>2175</v>
      </c>
      <c r="B3400" s="1" t="s">
        <v>2554</v>
      </c>
      <c r="C3400" s="7">
        <v>118</v>
      </c>
    </row>
    <row r="3401" spans="1:3" x14ac:dyDescent="0.25">
      <c r="A3401" s="1" t="s">
        <v>2176</v>
      </c>
      <c r="B3401" s="1" t="s">
        <v>2554</v>
      </c>
      <c r="C3401" s="7">
        <v>168</v>
      </c>
    </row>
    <row r="3402" spans="1:3" x14ac:dyDescent="0.25">
      <c r="A3402" s="1" t="s">
        <v>2177</v>
      </c>
      <c r="B3402" s="1" t="s">
        <v>2554</v>
      </c>
      <c r="C3402" s="7">
        <v>32</v>
      </c>
    </row>
    <row r="3403" spans="1:3" x14ac:dyDescent="0.25">
      <c r="A3403" s="1" t="s">
        <v>2178</v>
      </c>
      <c r="B3403" s="1" t="s">
        <v>2554</v>
      </c>
      <c r="C3403" s="7">
        <v>44</v>
      </c>
    </row>
    <row r="3404" spans="1:3" x14ac:dyDescent="0.25">
      <c r="A3404" s="1" t="s">
        <v>2179</v>
      </c>
      <c r="B3404" s="1" t="s">
        <v>2554</v>
      </c>
      <c r="C3404" s="7">
        <v>61</v>
      </c>
    </row>
    <row r="3405" spans="1:3" x14ac:dyDescent="0.25">
      <c r="A3405" s="1" t="s">
        <v>2180</v>
      </c>
      <c r="B3405" s="1" t="s">
        <v>2554</v>
      </c>
      <c r="C3405" s="7">
        <v>77</v>
      </c>
    </row>
    <row r="3406" spans="1:3" x14ac:dyDescent="0.25">
      <c r="A3406" s="1" t="s">
        <v>2181</v>
      </c>
      <c r="B3406" s="1" t="s">
        <v>2554</v>
      </c>
      <c r="C3406" s="7">
        <v>102</v>
      </c>
    </row>
    <row r="3407" spans="1:3" x14ac:dyDescent="0.25">
      <c r="A3407" s="1" t="s">
        <v>2182</v>
      </c>
      <c r="B3407" s="1" t="s">
        <v>2554</v>
      </c>
      <c r="C3407" s="7">
        <v>144</v>
      </c>
    </row>
    <row r="3408" spans="1:3" x14ac:dyDescent="0.25">
      <c r="A3408" s="1" t="s">
        <v>2183</v>
      </c>
      <c r="B3408" s="1" t="s">
        <v>2554</v>
      </c>
      <c r="C3408" s="7">
        <v>15</v>
      </c>
    </row>
    <row r="3409" spans="1:3" x14ac:dyDescent="0.25">
      <c r="A3409" s="1" t="s">
        <v>2184</v>
      </c>
      <c r="B3409" s="1" t="s">
        <v>2554</v>
      </c>
      <c r="C3409" s="7">
        <v>15</v>
      </c>
    </row>
    <row r="3410" spans="1:3" x14ac:dyDescent="0.25">
      <c r="A3410" s="1" t="s">
        <v>2185</v>
      </c>
      <c r="B3410" s="1" t="s">
        <v>2554</v>
      </c>
      <c r="C3410" s="7">
        <v>16</v>
      </c>
    </row>
    <row r="3411" spans="1:3" x14ac:dyDescent="0.25">
      <c r="A3411" s="1" t="s">
        <v>2186</v>
      </c>
      <c r="B3411" s="1" t="s">
        <v>2554</v>
      </c>
      <c r="C3411" s="7">
        <v>16</v>
      </c>
    </row>
    <row r="3412" spans="1:3" x14ac:dyDescent="0.25">
      <c r="A3412" s="1" t="s">
        <v>2187</v>
      </c>
      <c r="B3412" s="1" t="s">
        <v>2554</v>
      </c>
      <c r="C3412" s="7">
        <v>16</v>
      </c>
    </row>
    <row r="3413" spans="1:3" x14ac:dyDescent="0.25">
      <c r="A3413" s="1" t="s">
        <v>2188</v>
      </c>
      <c r="B3413" s="1" t="s">
        <v>2554</v>
      </c>
      <c r="C3413" s="7">
        <v>17</v>
      </c>
    </row>
    <row r="3414" spans="1:3" x14ac:dyDescent="0.25">
      <c r="A3414" s="1" t="s">
        <v>2189</v>
      </c>
      <c r="B3414" s="1" t="s">
        <v>2554</v>
      </c>
      <c r="C3414" s="7">
        <v>19</v>
      </c>
    </row>
    <row r="3415" spans="1:3" x14ac:dyDescent="0.25">
      <c r="A3415" s="1" t="s">
        <v>2190</v>
      </c>
      <c r="B3415" s="1" t="s">
        <v>2554</v>
      </c>
      <c r="C3415" s="7">
        <v>8</v>
      </c>
    </row>
    <row r="3416" spans="1:3" x14ac:dyDescent="0.25">
      <c r="A3416" s="1" t="s">
        <v>2191</v>
      </c>
      <c r="B3416" s="1" t="s">
        <v>2554</v>
      </c>
      <c r="C3416" s="7">
        <v>19</v>
      </c>
    </row>
    <row r="3417" spans="1:3" x14ac:dyDescent="0.25">
      <c r="A3417" s="1" t="s">
        <v>2192</v>
      </c>
      <c r="B3417" s="1" t="s">
        <v>2554</v>
      </c>
      <c r="C3417" s="7">
        <v>19</v>
      </c>
    </row>
    <row r="3418" spans="1:3" x14ac:dyDescent="0.25">
      <c r="A3418" s="1" t="s">
        <v>2193</v>
      </c>
      <c r="B3418" s="1" t="s">
        <v>2554</v>
      </c>
      <c r="C3418" s="7">
        <v>19</v>
      </c>
    </row>
    <row r="3419" spans="1:3" x14ac:dyDescent="0.25">
      <c r="A3419" s="1" t="s">
        <v>2194</v>
      </c>
      <c r="B3419" s="1" t="s">
        <v>2554</v>
      </c>
      <c r="C3419" s="7">
        <v>31</v>
      </c>
    </row>
    <row r="3420" spans="1:3" x14ac:dyDescent="0.25">
      <c r="A3420" s="1" t="s">
        <v>2195</v>
      </c>
      <c r="B3420" s="1" t="s">
        <v>2554</v>
      </c>
      <c r="C3420" s="7">
        <v>8</v>
      </c>
    </row>
    <row r="3421" spans="1:3" x14ac:dyDescent="0.25">
      <c r="A3421" s="1" t="s">
        <v>2196</v>
      </c>
      <c r="B3421" s="1" t="s">
        <v>2554</v>
      </c>
      <c r="C3421" s="7">
        <v>8</v>
      </c>
    </row>
    <row r="3422" spans="1:3" x14ac:dyDescent="0.25">
      <c r="A3422" s="1" t="s">
        <v>2197</v>
      </c>
      <c r="B3422" s="1" t="s">
        <v>2554</v>
      </c>
      <c r="C3422" s="7">
        <v>17</v>
      </c>
    </row>
    <row r="3423" spans="1:3" x14ac:dyDescent="0.25">
      <c r="A3423" s="1" t="s">
        <v>2198</v>
      </c>
      <c r="B3423" s="1" t="s">
        <v>2554</v>
      </c>
      <c r="C3423" s="7">
        <v>31</v>
      </c>
    </row>
    <row r="3424" spans="1:3" x14ac:dyDescent="0.25">
      <c r="A3424" s="1" t="s">
        <v>2199</v>
      </c>
      <c r="B3424" s="1" t="s">
        <v>2554</v>
      </c>
      <c r="C3424" s="7">
        <v>49</v>
      </c>
    </row>
    <row r="3425" spans="1:3" x14ac:dyDescent="0.25">
      <c r="A3425" s="1" t="s">
        <v>2200</v>
      </c>
      <c r="B3425" s="1" t="s">
        <v>2554</v>
      </c>
      <c r="C3425" s="7">
        <v>44</v>
      </c>
    </row>
    <row r="3426" spans="1:3" x14ac:dyDescent="0.25">
      <c r="A3426" s="1" t="s">
        <v>2201</v>
      </c>
      <c r="B3426" s="1" t="s">
        <v>2554</v>
      </c>
      <c r="C3426" s="7">
        <v>36</v>
      </c>
    </row>
    <row r="3427" spans="1:3" x14ac:dyDescent="0.25">
      <c r="A3427" s="1" t="s">
        <v>2202</v>
      </c>
      <c r="B3427" s="1" t="s">
        <v>2554</v>
      </c>
      <c r="C3427" s="7">
        <v>39</v>
      </c>
    </row>
    <row r="3428" spans="1:3" x14ac:dyDescent="0.25">
      <c r="A3428" s="1" t="s">
        <v>2203</v>
      </c>
      <c r="B3428" s="1" t="s">
        <v>2554</v>
      </c>
      <c r="C3428" s="7">
        <v>123</v>
      </c>
    </row>
    <row r="3429" spans="1:3" x14ac:dyDescent="0.25">
      <c r="A3429" s="1" t="s">
        <v>2204</v>
      </c>
      <c r="B3429" s="1" t="s">
        <v>2554</v>
      </c>
      <c r="C3429" s="7">
        <v>6</v>
      </c>
    </row>
    <row r="3430" spans="1:3" x14ac:dyDescent="0.25">
      <c r="A3430" s="1" t="s">
        <v>2205</v>
      </c>
      <c r="B3430" s="1" t="s">
        <v>2554</v>
      </c>
      <c r="C3430" s="7">
        <v>10</v>
      </c>
    </row>
    <row r="3431" spans="1:3" x14ac:dyDescent="0.25">
      <c r="A3431" s="1" t="s">
        <v>2206</v>
      </c>
      <c r="B3431" s="1" t="s">
        <v>2554</v>
      </c>
      <c r="C3431" s="7">
        <v>7</v>
      </c>
    </row>
    <row r="3432" spans="1:3" x14ac:dyDescent="0.25">
      <c r="A3432" s="1" t="s">
        <v>2207</v>
      </c>
      <c r="B3432" s="1" t="s">
        <v>2554</v>
      </c>
      <c r="C3432" s="7">
        <v>11</v>
      </c>
    </row>
    <row r="3433" spans="1:3" x14ac:dyDescent="0.25">
      <c r="A3433" s="1" t="s">
        <v>2208</v>
      </c>
      <c r="B3433" s="1" t="s">
        <v>2554</v>
      </c>
      <c r="C3433" s="7">
        <v>8</v>
      </c>
    </row>
    <row r="3434" spans="1:3" x14ac:dyDescent="0.25">
      <c r="A3434" s="1" t="s">
        <v>2209</v>
      </c>
      <c r="B3434" s="1" t="s">
        <v>2554</v>
      </c>
      <c r="C3434" s="7">
        <v>12</v>
      </c>
    </row>
    <row r="3435" spans="1:3" x14ac:dyDescent="0.25">
      <c r="A3435" s="1" t="s">
        <v>2210</v>
      </c>
      <c r="B3435" s="1" t="s">
        <v>2554</v>
      </c>
      <c r="C3435" s="7">
        <v>98</v>
      </c>
    </row>
    <row r="3436" spans="1:3" x14ac:dyDescent="0.25">
      <c r="A3436" s="1" t="s">
        <v>2211</v>
      </c>
      <c r="B3436" s="1" t="s">
        <v>2554</v>
      </c>
      <c r="C3436" s="7">
        <v>98</v>
      </c>
    </row>
    <row r="3437" spans="1:3" x14ac:dyDescent="0.25">
      <c r="A3437" s="1" t="s">
        <v>2212</v>
      </c>
      <c r="B3437" s="1" t="s">
        <v>2554</v>
      </c>
      <c r="C3437" s="7">
        <v>101</v>
      </c>
    </row>
    <row r="3438" spans="1:3" x14ac:dyDescent="0.25">
      <c r="A3438" s="1" t="s">
        <v>2213</v>
      </c>
      <c r="B3438" s="1" t="s">
        <v>2554</v>
      </c>
      <c r="C3438" s="7">
        <v>101</v>
      </c>
    </row>
    <row r="3439" spans="1:3" x14ac:dyDescent="0.25">
      <c r="A3439" s="1" t="s">
        <v>2214</v>
      </c>
      <c r="B3439" s="1" t="s">
        <v>2554</v>
      </c>
      <c r="C3439" s="7">
        <v>101</v>
      </c>
    </row>
    <row r="3440" spans="1:3" x14ac:dyDescent="0.25">
      <c r="A3440" s="1" t="s">
        <v>2215</v>
      </c>
      <c r="B3440" s="1" t="s">
        <v>2554</v>
      </c>
      <c r="C3440" s="7">
        <v>101</v>
      </c>
    </row>
    <row r="3441" spans="1:3" x14ac:dyDescent="0.25">
      <c r="A3441" s="1" t="s">
        <v>2216</v>
      </c>
      <c r="B3441" s="1" t="s">
        <v>2554</v>
      </c>
      <c r="C3441" s="7">
        <v>50</v>
      </c>
    </row>
    <row r="3442" spans="1:3" x14ac:dyDescent="0.25">
      <c r="A3442" s="1" t="s">
        <v>2217</v>
      </c>
      <c r="B3442" s="1" t="s">
        <v>2554</v>
      </c>
      <c r="C3442" s="7">
        <v>65</v>
      </c>
    </row>
    <row r="3443" spans="1:3" x14ac:dyDescent="0.25">
      <c r="A3443" s="1" t="s">
        <v>2218</v>
      </c>
      <c r="B3443" s="1" t="s">
        <v>2554</v>
      </c>
      <c r="C3443" s="7">
        <v>80</v>
      </c>
    </row>
    <row r="3444" spans="1:3" x14ac:dyDescent="0.25">
      <c r="A3444" s="1" t="s">
        <v>2219</v>
      </c>
      <c r="B3444" s="1" t="s">
        <v>2554</v>
      </c>
      <c r="C3444" s="7">
        <v>95</v>
      </c>
    </row>
    <row r="3445" spans="1:3" x14ac:dyDescent="0.25">
      <c r="A3445" s="1" t="s">
        <v>2220</v>
      </c>
      <c r="B3445" s="1" t="s">
        <v>2554</v>
      </c>
      <c r="C3445" s="7">
        <v>88</v>
      </c>
    </row>
    <row r="3446" spans="1:3" x14ac:dyDescent="0.25">
      <c r="A3446" s="1" t="s">
        <v>2221</v>
      </c>
      <c r="B3446" s="1" t="s">
        <v>2554</v>
      </c>
      <c r="C3446" s="7">
        <v>88</v>
      </c>
    </row>
    <row r="3447" spans="1:3" x14ac:dyDescent="0.25">
      <c r="A3447" s="1" t="s">
        <v>2222</v>
      </c>
      <c r="B3447" s="1" t="s">
        <v>2554</v>
      </c>
      <c r="C3447" s="7">
        <v>14</v>
      </c>
    </row>
    <row r="3448" spans="1:3" x14ac:dyDescent="0.25">
      <c r="A3448" s="1" t="s">
        <v>2223</v>
      </c>
      <c r="B3448" s="1" t="s">
        <v>2554</v>
      </c>
      <c r="C3448" s="7">
        <v>7</v>
      </c>
    </row>
    <row r="3449" spans="1:3" x14ac:dyDescent="0.25">
      <c r="A3449" s="1" t="s">
        <v>2224</v>
      </c>
      <c r="B3449" s="1" t="s">
        <v>2554</v>
      </c>
      <c r="C3449" s="7">
        <v>7</v>
      </c>
    </row>
    <row r="3450" spans="1:3" x14ac:dyDescent="0.25">
      <c r="A3450" s="1" t="s">
        <v>2225</v>
      </c>
      <c r="B3450" s="1" t="s">
        <v>2554</v>
      </c>
      <c r="C3450" s="7">
        <v>10</v>
      </c>
    </row>
    <row r="3451" spans="1:3" x14ac:dyDescent="0.25">
      <c r="A3451" s="1" t="s">
        <v>2226</v>
      </c>
      <c r="B3451" s="1" t="s">
        <v>2554</v>
      </c>
      <c r="C3451" s="7">
        <v>7</v>
      </c>
    </row>
    <row r="3452" spans="1:3" x14ac:dyDescent="0.25">
      <c r="A3452" s="1" t="s">
        <v>2227</v>
      </c>
      <c r="B3452" s="1" t="s">
        <v>2554</v>
      </c>
      <c r="C3452" s="7">
        <v>8</v>
      </c>
    </row>
    <row r="3453" spans="1:3" x14ac:dyDescent="0.25">
      <c r="A3453" s="1" t="s">
        <v>2228</v>
      </c>
      <c r="B3453" s="1" t="s">
        <v>2554</v>
      </c>
      <c r="C3453" s="7">
        <v>2</v>
      </c>
    </row>
    <row r="3454" spans="1:3" x14ac:dyDescent="0.25">
      <c r="A3454" s="1" t="s">
        <v>2229</v>
      </c>
      <c r="B3454" s="1" t="s">
        <v>2554</v>
      </c>
      <c r="C3454" s="7">
        <v>1</v>
      </c>
    </row>
    <row r="3455" spans="1:3" x14ac:dyDescent="0.25">
      <c r="A3455" s="1" t="s">
        <v>2230</v>
      </c>
      <c r="B3455" s="1" t="s">
        <v>2554</v>
      </c>
      <c r="C3455" s="7">
        <v>1</v>
      </c>
    </row>
    <row r="3456" spans="1:3" x14ac:dyDescent="0.25">
      <c r="A3456" s="1" t="s">
        <v>2231</v>
      </c>
      <c r="B3456" s="1" t="s">
        <v>2554</v>
      </c>
      <c r="C3456" s="7">
        <v>1</v>
      </c>
    </row>
    <row r="3457" spans="1:3" x14ac:dyDescent="0.25">
      <c r="A3457" s="1" t="s">
        <v>2232</v>
      </c>
      <c r="B3457" s="1" t="s">
        <v>2554</v>
      </c>
      <c r="C3457" s="7">
        <v>1</v>
      </c>
    </row>
    <row r="3458" spans="1:3" x14ac:dyDescent="0.25">
      <c r="A3458" s="1" t="s">
        <v>2233</v>
      </c>
      <c r="B3458" s="1" t="s">
        <v>2554</v>
      </c>
      <c r="C3458" s="7">
        <v>1</v>
      </c>
    </row>
    <row r="3459" spans="1:3" x14ac:dyDescent="0.25">
      <c r="A3459" s="1" t="s">
        <v>2234</v>
      </c>
      <c r="B3459" s="1" t="s">
        <v>2554</v>
      </c>
      <c r="C3459" s="7">
        <v>1</v>
      </c>
    </row>
    <row r="3460" spans="1:3" x14ac:dyDescent="0.25">
      <c r="A3460" s="1" t="s">
        <v>2235</v>
      </c>
      <c r="B3460" s="1" t="s">
        <v>2554</v>
      </c>
      <c r="C3460" s="7">
        <v>1</v>
      </c>
    </row>
    <row r="3461" spans="1:3" x14ac:dyDescent="0.25">
      <c r="A3461" s="1" t="s">
        <v>2236</v>
      </c>
      <c r="B3461" s="1" t="s">
        <v>2554</v>
      </c>
      <c r="C3461" s="7">
        <v>1</v>
      </c>
    </row>
    <row r="3462" spans="1:3" x14ac:dyDescent="0.25">
      <c r="A3462" s="1" t="s">
        <v>2237</v>
      </c>
      <c r="B3462" s="1" t="s">
        <v>2554</v>
      </c>
      <c r="C3462" s="7">
        <v>1</v>
      </c>
    </row>
    <row r="3463" spans="1:3" x14ac:dyDescent="0.25">
      <c r="A3463" s="1" t="s">
        <v>2238</v>
      </c>
      <c r="B3463" s="1" t="s">
        <v>2554</v>
      </c>
      <c r="C3463" s="7">
        <v>1</v>
      </c>
    </row>
    <row r="3464" spans="1:3" x14ac:dyDescent="0.25">
      <c r="A3464" s="1" t="s">
        <v>2239</v>
      </c>
      <c r="B3464" s="1" t="s">
        <v>2554</v>
      </c>
      <c r="C3464" s="7">
        <v>1</v>
      </c>
    </row>
    <row r="3465" spans="1:3" x14ac:dyDescent="0.25">
      <c r="A3465" s="1" t="s">
        <v>2240</v>
      </c>
      <c r="B3465" s="1" t="s">
        <v>2554</v>
      </c>
      <c r="C3465" s="7">
        <v>1</v>
      </c>
    </row>
    <row r="3466" spans="1:3" x14ac:dyDescent="0.25">
      <c r="A3466" s="1" t="s">
        <v>2241</v>
      </c>
      <c r="B3466" s="1" t="s">
        <v>2554</v>
      </c>
      <c r="C3466" s="7">
        <v>1</v>
      </c>
    </row>
    <row r="3467" spans="1:3" x14ac:dyDescent="0.25">
      <c r="A3467" s="1" t="s">
        <v>2242</v>
      </c>
      <c r="B3467" s="1" t="s">
        <v>2554</v>
      </c>
      <c r="C3467" s="7">
        <v>1</v>
      </c>
    </row>
    <row r="3468" spans="1:3" x14ac:dyDescent="0.25">
      <c r="A3468" s="1" t="s">
        <v>2243</v>
      </c>
      <c r="B3468" s="1" t="s">
        <v>2554</v>
      </c>
      <c r="C3468" s="7">
        <v>1</v>
      </c>
    </row>
    <row r="3469" spans="1:3" x14ac:dyDescent="0.25">
      <c r="A3469" s="1" t="s">
        <v>2244</v>
      </c>
      <c r="B3469" s="1" t="s">
        <v>2554</v>
      </c>
      <c r="C3469" s="7">
        <v>2</v>
      </c>
    </row>
    <row r="3470" spans="1:3" x14ac:dyDescent="0.25">
      <c r="A3470" s="1" t="s">
        <v>2245</v>
      </c>
      <c r="B3470" s="1" t="s">
        <v>2554</v>
      </c>
      <c r="C3470" s="7">
        <v>20</v>
      </c>
    </row>
    <row r="3471" spans="1:3" x14ac:dyDescent="0.25">
      <c r="A3471" s="1" t="s">
        <v>2246</v>
      </c>
      <c r="B3471" s="1" t="s">
        <v>2554</v>
      </c>
      <c r="C3471" s="7">
        <v>20</v>
      </c>
    </row>
    <row r="3472" spans="1:3" x14ac:dyDescent="0.25">
      <c r="A3472" s="1" t="s">
        <v>2247</v>
      </c>
      <c r="B3472" s="1" t="s">
        <v>2554</v>
      </c>
      <c r="C3472" s="7">
        <v>24</v>
      </c>
    </row>
    <row r="3473" spans="1:3" x14ac:dyDescent="0.25">
      <c r="A3473" s="1" t="s">
        <v>2248</v>
      </c>
      <c r="B3473" s="1" t="s">
        <v>2554</v>
      </c>
      <c r="C3473" s="7">
        <v>24</v>
      </c>
    </row>
    <row r="3474" spans="1:3" x14ac:dyDescent="0.25">
      <c r="A3474" s="1" t="s">
        <v>2249</v>
      </c>
      <c r="B3474" s="1" t="s">
        <v>2554</v>
      </c>
      <c r="C3474" s="7">
        <v>25</v>
      </c>
    </row>
    <row r="3475" spans="1:3" x14ac:dyDescent="0.25">
      <c r="A3475" s="1" t="s">
        <v>2250</v>
      </c>
      <c r="B3475" s="1" t="s">
        <v>2554</v>
      </c>
      <c r="C3475" s="7">
        <v>25</v>
      </c>
    </row>
    <row r="3476" spans="1:3" x14ac:dyDescent="0.25">
      <c r="A3476" s="1" t="s">
        <v>2251</v>
      </c>
      <c r="B3476" s="1" t="s">
        <v>2554</v>
      </c>
      <c r="C3476" s="7">
        <v>40</v>
      </c>
    </row>
    <row r="3477" spans="1:3" x14ac:dyDescent="0.25">
      <c r="A3477" s="1" t="s">
        <v>2252</v>
      </c>
      <c r="B3477" s="1" t="s">
        <v>2554</v>
      </c>
      <c r="C3477" s="7">
        <v>46</v>
      </c>
    </row>
    <row r="3478" spans="1:3" x14ac:dyDescent="0.25">
      <c r="A3478" s="1" t="s">
        <v>2253</v>
      </c>
      <c r="B3478" s="1" t="s">
        <v>2554</v>
      </c>
      <c r="C3478" s="7">
        <v>51</v>
      </c>
    </row>
    <row r="3479" spans="1:3" x14ac:dyDescent="0.25">
      <c r="A3479" s="1" t="s">
        <v>2254</v>
      </c>
      <c r="B3479" s="1" t="s">
        <v>2554</v>
      </c>
      <c r="C3479" s="7">
        <v>79</v>
      </c>
    </row>
    <row r="3480" spans="1:3" x14ac:dyDescent="0.25">
      <c r="A3480" s="1" t="s">
        <v>2255</v>
      </c>
      <c r="B3480" s="1" t="s">
        <v>2554</v>
      </c>
      <c r="C3480" s="7">
        <v>5</v>
      </c>
    </row>
    <row r="3481" spans="1:3" x14ac:dyDescent="0.25">
      <c r="A3481" s="1" t="s">
        <v>2256</v>
      </c>
      <c r="B3481" s="1" t="s">
        <v>2554</v>
      </c>
      <c r="C3481" s="7">
        <v>5</v>
      </c>
    </row>
    <row r="3482" spans="1:3" x14ac:dyDescent="0.25">
      <c r="A3482" s="1" t="s">
        <v>2257</v>
      </c>
      <c r="B3482" s="1" t="s">
        <v>2554</v>
      </c>
      <c r="C3482" s="7">
        <v>3</v>
      </c>
    </row>
    <row r="3483" spans="1:3" x14ac:dyDescent="0.25">
      <c r="A3483" s="1" t="s">
        <v>2258</v>
      </c>
      <c r="B3483" s="1" t="s">
        <v>2554</v>
      </c>
      <c r="C3483" s="7">
        <v>68</v>
      </c>
    </row>
    <row r="3484" spans="1:3" x14ac:dyDescent="0.25">
      <c r="A3484" s="1" t="s">
        <v>2259</v>
      </c>
      <c r="B3484" s="1" t="s">
        <v>2554</v>
      </c>
      <c r="C3484" s="7">
        <v>41</v>
      </c>
    </row>
    <row r="3485" spans="1:3" x14ac:dyDescent="0.25">
      <c r="A3485" s="1" t="s">
        <v>2260</v>
      </c>
      <c r="B3485" s="1" t="s">
        <v>2553</v>
      </c>
      <c r="C3485" s="7">
        <v>192</v>
      </c>
    </row>
    <row r="3486" spans="1:3" x14ac:dyDescent="0.25">
      <c r="A3486" s="1" t="s">
        <v>2262</v>
      </c>
      <c r="B3486" s="1" t="s">
        <v>2553</v>
      </c>
      <c r="C3486" s="7">
        <v>28</v>
      </c>
    </row>
    <row r="3487" spans="1:3" x14ac:dyDescent="0.25">
      <c r="A3487" s="1" t="s">
        <v>2263</v>
      </c>
      <c r="B3487" s="1" t="s">
        <v>2554</v>
      </c>
      <c r="C3487" s="7">
        <v>135</v>
      </c>
    </row>
    <row r="3488" spans="1:3" x14ac:dyDescent="0.25">
      <c r="A3488" s="1" t="s">
        <v>2264</v>
      </c>
      <c r="B3488" s="1" t="s">
        <v>2553</v>
      </c>
      <c r="C3488" s="7">
        <v>129</v>
      </c>
    </row>
    <row r="3489" spans="1:3" x14ac:dyDescent="0.25">
      <c r="A3489" s="1" t="s">
        <v>2265</v>
      </c>
      <c r="B3489" s="1" t="s">
        <v>2554</v>
      </c>
      <c r="C3489" s="7">
        <v>44</v>
      </c>
    </row>
    <row r="3490" spans="1:3" x14ac:dyDescent="0.25">
      <c r="A3490" s="1" t="s">
        <v>2266</v>
      </c>
      <c r="B3490" s="1" t="s">
        <v>2554</v>
      </c>
      <c r="C3490" s="7">
        <v>44</v>
      </c>
    </row>
    <row r="3491" spans="1:3" x14ac:dyDescent="0.25">
      <c r="A3491" s="1" t="s">
        <v>2267</v>
      </c>
      <c r="B3491" s="1" t="s">
        <v>2553</v>
      </c>
      <c r="C3491" s="7">
        <v>36</v>
      </c>
    </row>
    <row r="3492" spans="1:3" x14ac:dyDescent="0.25">
      <c r="A3492" s="1" t="s">
        <v>2268</v>
      </c>
      <c r="B3492" s="1" t="s">
        <v>2553</v>
      </c>
      <c r="C3492" s="7">
        <v>39</v>
      </c>
    </row>
    <row r="3493" spans="1:3" x14ac:dyDescent="0.25">
      <c r="A3493" s="1" t="s">
        <v>2269</v>
      </c>
      <c r="B3493" s="1" t="s">
        <v>2554</v>
      </c>
      <c r="C3493" s="7">
        <v>37</v>
      </c>
    </row>
    <row r="3494" spans="1:3" x14ac:dyDescent="0.25">
      <c r="A3494" s="1" t="s">
        <v>2270</v>
      </c>
      <c r="B3494" s="1" t="s">
        <v>2554</v>
      </c>
      <c r="C3494" s="7">
        <v>158</v>
      </c>
    </row>
    <row r="3495" spans="1:3" x14ac:dyDescent="0.25">
      <c r="A3495" s="1" t="s">
        <v>2271</v>
      </c>
      <c r="B3495" s="1" t="s">
        <v>2554</v>
      </c>
      <c r="C3495" s="7">
        <v>138</v>
      </c>
    </row>
    <row r="3496" spans="1:3" x14ac:dyDescent="0.25">
      <c r="A3496" s="1" t="s">
        <v>2272</v>
      </c>
      <c r="B3496" s="1" t="s">
        <v>2554</v>
      </c>
      <c r="C3496" s="7">
        <v>15</v>
      </c>
    </row>
    <row r="3497" spans="1:3" x14ac:dyDescent="0.25">
      <c r="A3497" s="1" t="s">
        <v>2273</v>
      </c>
      <c r="B3497" s="1" t="s">
        <v>2554</v>
      </c>
      <c r="C3497" s="7">
        <v>28</v>
      </c>
    </row>
    <row r="3498" spans="1:3" x14ac:dyDescent="0.25">
      <c r="A3498" s="1" t="s">
        <v>2274</v>
      </c>
      <c r="B3498" s="1" t="s">
        <v>2554</v>
      </c>
      <c r="C3498" s="7">
        <v>115</v>
      </c>
    </row>
    <row r="3499" spans="1:3" x14ac:dyDescent="0.25">
      <c r="A3499" s="1" t="s">
        <v>2275</v>
      </c>
      <c r="B3499" s="1" t="s">
        <v>2554</v>
      </c>
      <c r="C3499" s="7">
        <v>34</v>
      </c>
    </row>
    <row r="3500" spans="1:3" x14ac:dyDescent="0.25">
      <c r="A3500" s="1" t="s">
        <v>2276</v>
      </c>
      <c r="B3500" s="1" t="s">
        <v>2554</v>
      </c>
      <c r="C3500" s="7">
        <v>36</v>
      </c>
    </row>
    <row r="3501" spans="1:3" x14ac:dyDescent="0.25">
      <c r="A3501" s="1" t="s">
        <v>2277</v>
      </c>
      <c r="B3501" s="1" t="s">
        <v>2554</v>
      </c>
      <c r="C3501" s="7">
        <v>4</v>
      </c>
    </row>
    <row r="3502" spans="1:3" x14ac:dyDescent="0.25">
      <c r="A3502" s="1" t="s">
        <v>2278</v>
      </c>
      <c r="B3502" s="1" t="s">
        <v>2554</v>
      </c>
      <c r="C3502" s="7">
        <v>63</v>
      </c>
    </row>
    <row r="3503" spans="1:3" x14ac:dyDescent="0.25">
      <c r="A3503" s="1" t="s">
        <v>2279</v>
      </c>
      <c r="B3503" s="1" t="s">
        <v>2553</v>
      </c>
      <c r="C3503" s="7">
        <v>159</v>
      </c>
    </row>
    <row r="3504" spans="1:3" x14ac:dyDescent="0.25">
      <c r="A3504" s="1" t="s">
        <v>2280</v>
      </c>
      <c r="B3504" s="1" t="s">
        <v>2554</v>
      </c>
      <c r="C3504" s="7">
        <v>10</v>
      </c>
    </row>
    <row r="3505" spans="1:3" x14ac:dyDescent="0.25">
      <c r="A3505" s="1" t="s">
        <v>2281</v>
      </c>
      <c r="B3505" s="1" t="s">
        <v>2554</v>
      </c>
      <c r="C3505" s="7">
        <v>320</v>
      </c>
    </row>
    <row r="3506" spans="1:3" x14ac:dyDescent="0.25">
      <c r="A3506" s="1" t="s">
        <v>2282</v>
      </c>
      <c r="B3506" s="1" t="s">
        <v>2554</v>
      </c>
      <c r="C3506" s="7">
        <v>430</v>
      </c>
    </row>
    <row r="3507" spans="1:3" x14ac:dyDescent="0.25">
      <c r="A3507" s="1" t="s">
        <v>2283</v>
      </c>
      <c r="B3507" s="1" t="s">
        <v>2553</v>
      </c>
      <c r="C3507" s="7">
        <v>48</v>
      </c>
    </row>
    <row r="3508" spans="1:3" x14ac:dyDescent="0.25">
      <c r="A3508" s="1" t="s">
        <v>2284</v>
      </c>
      <c r="B3508" s="1" t="s">
        <v>2554</v>
      </c>
      <c r="C3508" s="7">
        <v>46</v>
      </c>
    </row>
    <row r="3509" spans="1:3" x14ac:dyDescent="0.25">
      <c r="A3509" s="1" t="s">
        <v>2285</v>
      </c>
      <c r="B3509" s="1" t="s">
        <v>2554</v>
      </c>
      <c r="C3509" s="7">
        <v>46</v>
      </c>
    </row>
    <row r="3510" spans="1:3" x14ac:dyDescent="0.25">
      <c r="A3510" s="1" t="s">
        <v>2286</v>
      </c>
      <c r="B3510" s="1" t="s">
        <v>2554</v>
      </c>
      <c r="C3510" s="7">
        <v>13</v>
      </c>
    </row>
    <row r="3511" spans="1:3" x14ac:dyDescent="0.25">
      <c r="A3511" s="1" t="s">
        <v>2287</v>
      </c>
      <c r="B3511" s="1" t="s">
        <v>2554</v>
      </c>
      <c r="C3511" s="7">
        <v>140</v>
      </c>
    </row>
    <row r="3512" spans="1:3" x14ac:dyDescent="0.25">
      <c r="A3512" s="1" t="s">
        <v>2288</v>
      </c>
      <c r="B3512" s="1" t="s">
        <v>2554</v>
      </c>
      <c r="C3512" s="7">
        <v>47</v>
      </c>
    </row>
    <row r="3513" spans="1:3" x14ac:dyDescent="0.25">
      <c r="A3513" s="1" t="s">
        <v>2289</v>
      </c>
      <c r="B3513" s="1" t="s">
        <v>2553</v>
      </c>
      <c r="C3513" s="7">
        <v>39</v>
      </c>
    </row>
    <row r="3514" spans="1:3" x14ac:dyDescent="0.25">
      <c r="A3514" s="1" t="s">
        <v>2342</v>
      </c>
      <c r="B3514" s="1" t="s">
        <v>2551</v>
      </c>
      <c r="C3514" s="7">
        <v>115</v>
      </c>
    </row>
    <row r="3515" spans="1:3" x14ac:dyDescent="0.25">
      <c r="A3515" s="1" t="s">
        <v>2343</v>
      </c>
      <c r="B3515" s="1" t="s">
        <v>2551</v>
      </c>
      <c r="C3515" s="7">
        <v>115</v>
      </c>
    </row>
    <row r="3516" spans="1:3" x14ac:dyDescent="0.25">
      <c r="A3516" s="1" t="s">
        <v>2344</v>
      </c>
      <c r="B3516" s="1" t="s">
        <v>2551</v>
      </c>
      <c r="C3516" s="7">
        <v>245</v>
      </c>
    </row>
    <row r="3517" spans="1:3" x14ac:dyDescent="0.25">
      <c r="A3517" s="1" t="s">
        <v>2345</v>
      </c>
      <c r="B3517" s="1" t="s">
        <v>2551</v>
      </c>
      <c r="C3517" s="7">
        <v>245</v>
      </c>
    </row>
    <row r="3518" spans="1:3" x14ac:dyDescent="0.25">
      <c r="A3518" s="1" t="s">
        <v>2346</v>
      </c>
      <c r="B3518" s="1" t="s">
        <v>2413</v>
      </c>
      <c r="C3518" s="7">
        <v>136</v>
      </c>
    </row>
    <row r="3519" spans="1:3" x14ac:dyDescent="0.25">
      <c r="A3519" s="1" t="s">
        <v>2347</v>
      </c>
      <c r="B3519" s="1" t="s">
        <v>2413</v>
      </c>
      <c r="C3519" s="7">
        <v>136</v>
      </c>
    </row>
    <row r="3520" spans="1:3" x14ac:dyDescent="0.25">
      <c r="A3520" s="1" t="s">
        <v>2348</v>
      </c>
      <c r="B3520" s="1" t="s">
        <v>2413</v>
      </c>
      <c r="C3520" s="7">
        <v>136</v>
      </c>
    </row>
    <row r="3521" spans="1:3" x14ac:dyDescent="0.25">
      <c r="A3521" s="1" t="s">
        <v>2349</v>
      </c>
      <c r="B3521" s="1" t="s">
        <v>2413</v>
      </c>
      <c r="C3521" s="7">
        <v>38</v>
      </c>
    </row>
    <row r="3522" spans="1:3" x14ac:dyDescent="0.25">
      <c r="A3522" s="1" t="s">
        <v>2350</v>
      </c>
      <c r="B3522" s="1" t="s">
        <v>2413</v>
      </c>
      <c r="C3522" s="7">
        <v>38</v>
      </c>
    </row>
    <row r="3523" spans="1:3" x14ac:dyDescent="0.25">
      <c r="A3523" s="1" t="s">
        <v>2351</v>
      </c>
      <c r="B3523" s="1" t="s">
        <v>2413</v>
      </c>
      <c r="C3523" s="7">
        <v>38</v>
      </c>
    </row>
    <row r="3524" spans="1:3" x14ac:dyDescent="0.25">
      <c r="A3524" s="1" t="s">
        <v>2352</v>
      </c>
      <c r="B3524" s="1" t="s">
        <v>2413</v>
      </c>
      <c r="C3524" s="7">
        <v>71</v>
      </c>
    </row>
    <row r="3525" spans="1:3" x14ac:dyDescent="0.25">
      <c r="A3525" s="1" t="s">
        <v>2353</v>
      </c>
      <c r="B3525" s="1" t="s">
        <v>2413</v>
      </c>
      <c r="C3525" s="7">
        <v>154</v>
      </c>
    </row>
    <row r="3526" spans="1:3" x14ac:dyDescent="0.25">
      <c r="A3526" s="1" t="s">
        <v>2354</v>
      </c>
      <c r="B3526" s="1" t="s">
        <v>2413</v>
      </c>
      <c r="C3526" s="7">
        <v>154</v>
      </c>
    </row>
    <row r="3527" spans="1:3" x14ac:dyDescent="0.25">
      <c r="A3527" s="1" t="s">
        <v>2355</v>
      </c>
      <c r="B3527" s="1" t="s">
        <v>2413</v>
      </c>
      <c r="C3527" s="7">
        <v>154</v>
      </c>
    </row>
    <row r="3528" spans="1:3" x14ac:dyDescent="0.25">
      <c r="A3528" s="1" t="s">
        <v>2356</v>
      </c>
      <c r="B3528" s="1" t="s">
        <v>2413</v>
      </c>
      <c r="C3528" s="7">
        <v>163</v>
      </c>
    </row>
    <row r="3529" spans="1:3" x14ac:dyDescent="0.25">
      <c r="A3529" s="1" t="s">
        <v>2357</v>
      </c>
      <c r="B3529" s="1" t="s">
        <v>2413</v>
      </c>
      <c r="C3529" s="7">
        <v>163</v>
      </c>
    </row>
    <row r="3530" spans="1:3" x14ac:dyDescent="0.25">
      <c r="A3530" s="1" t="s">
        <v>2358</v>
      </c>
      <c r="B3530" s="1" t="s">
        <v>2413</v>
      </c>
      <c r="C3530" s="7">
        <v>163</v>
      </c>
    </row>
    <row r="3531" spans="1:3" x14ac:dyDescent="0.25">
      <c r="A3531" s="1" t="s">
        <v>2359</v>
      </c>
      <c r="B3531" s="1" t="s">
        <v>2411</v>
      </c>
      <c r="C3531" s="7">
        <v>98</v>
      </c>
    </row>
    <row r="3532" spans="1:3" x14ac:dyDescent="0.25">
      <c r="A3532" s="1" t="s">
        <v>2360</v>
      </c>
      <c r="B3532" s="1" t="s">
        <v>2411</v>
      </c>
      <c r="C3532" s="7">
        <v>98</v>
      </c>
    </row>
    <row r="3533" spans="1:3" x14ac:dyDescent="0.25">
      <c r="A3533" s="1" t="s">
        <v>2361</v>
      </c>
      <c r="B3533" s="1" t="s">
        <v>2411</v>
      </c>
      <c r="C3533" s="7">
        <v>98</v>
      </c>
    </row>
    <row r="3534" spans="1:3" x14ac:dyDescent="0.25">
      <c r="A3534" s="1" t="s">
        <v>2362</v>
      </c>
      <c r="B3534" s="1" t="s">
        <v>2411</v>
      </c>
      <c r="C3534" s="7">
        <v>53</v>
      </c>
    </row>
    <row r="3535" spans="1:3" x14ac:dyDescent="0.25">
      <c r="A3535" s="1" t="s">
        <v>2363</v>
      </c>
      <c r="B3535" s="1" t="s">
        <v>2411</v>
      </c>
      <c r="C3535" s="7">
        <v>53</v>
      </c>
    </row>
    <row r="3536" spans="1:3" x14ac:dyDescent="0.25">
      <c r="A3536" s="1" t="s">
        <v>2364</v>
      </c>
      <c r="B3536" s="1" t="s">
        <v>2411</v>
      </c>
      <c r="C3536" s="7">
        <v>53</v>
      </c>
    </row>
    <row r="3537" spans="1:3" x14ac:dyDescent="0.25">
      <c r="A3537" s="1" t="s">
        <v>2365</v>
      </c>
      <c r="B3537" s="1" t="s">
        <v>2411</v>
      </c>
      <c r="C3537" s="7">
        <v>106</v>
      </c>
    </row>
    <row r="3538" spans="1:3" x14ac:dyDescent="0.25">
      <c r="A3538" s="1" t="s">
        <v>2366</v>
      </c>
      <c r="B3538" s="1" t="s">
        <v>2411</v>
      </c>
      <c r="C3538" s="7">
        <v>106</v>
      </c>
    </row>
    <row r="3539" spans="1:3" x14ac:dyDescent="0.25">
      <c r="A3539" s="1" t="s">
        <v>2367</v>
      </c>
      <c r="B3539" s="1" t="s">
        <v>2411</v>
      </c>
      <c r="C3539" s="7">
        <v>106</v>
      </c>
    </row>
    <row r="3540" spans="1:3" x14ac:dyDescent="0.25">
      <c r="A3540" s="1" t="s">
        <v>2368</v>
      </c>
      <c r="B3540" s="1" t="s">
        <v>2411</v>
      </c>
      <c r="C3540" s="7">
        <v>20</v>
      </c>
    </row>
    <row r="3541" spans="1:3" x14ac:dyDescent="0.25">
      <c r="A3541" s="1" t="s">
        <v>2369</v>
      </c>
      <c r="B3541" s="1" t="s">
        <v>2411</v>
      </c>
      <c r="C3541" s="7">
        <v>20</v>
      </c>
    </row>
    <row r="3542" spans="1:3" x14ac:dyDescent="0.25">
      <c r="A3542" s="1" t="s">
        <v>2370</v>
      </c>
      <c r="B3542" s="1" t="s">
        <v>2411</v>
      </c>
      <c r="C3542" s="7">
        <v>20</v>
      </c>
    </row>
    <row r="3543" spans="1:3" x14ac:dyDescent="0.25">
      <c r="A3543" s="1" t="s">
        <v>2371</v>
      </c>
      <c r="B3543" s="1" t="s">
        <v>2411</v>
      </c>
      <c r="C3543" s="7">
        <v>37</v>
      </c>
    </row>
    <row r="3544" spans="1:3" x14ac:dyDescent="0.25">
      <c r="A3544" s="1" t="s">
        <v>2372</v>
      </c>
      <c r="B3544" s="1" t="s">
        <v>2413</v>
      </c>
      <c r="C3544" s="7">
        <v>156</v>
      </c>
    </row>
    <row r="3545" spans="1:3" x14ac:dyDescent="0.25">
      <c r="A3545" s="1" t="s">
        <v>2373</v>
      </c>
      <c r="B3545" s="1" t="s">
        <v>2413</v>
      </c>
      <c r="C3545" s="7">
        <v>156</v>
      </c>
    </row>
    <row r="3546" spans="1:3" x14ac:dyDescent="0.25">
      <c r="A3546" s="1" t="s">
        <v>2374</v>
      </c>
      <c r="B3546" s="1" t="s">
        <v>2413</v>
      </c>
      <c r="C3546" s="7">
        <v>156</v>
      </c>
    </row>
    <row r="3547" spans="1:3" x14ac:dyDescent="0.25">
      <c r="A3547" s="1" t="s">
        <v>2375</v>
      </c>
      <c r="B3547" s="1" t="s">
        <v>2554</v>
      </c>
      <c r="C3547" s="7">
        <v>75</v>
      </c>
    </row>
    <row r="3548" spans="1:3" x14ac:dyDescent="0.25">
      <c r="A3548" s="1" t="s">
        <v>2376</v>
      </c>
      <c r="B3548" s="1" t="s">
        <v>2554</v>
      </c>
      <c r="C3548" s="7">
        <v>150</v>
      </c>
    </row>
    <row r="3549" spans="1:3" x14ac:dyDescent="0.25">
      <c r="A3549" s="1" t="s">
        <v>2377</v>
      </c>
      <c r="B3549" s="1" t="s">
        <v>2554</v>
      </c>
      <c r="C3549" s="7">
        <v>225</v>
      </c>
    </row>
    <row r="3550" spans="1:3" x14ac:dyDescent="0.25">
      <c r="A3550" s="1" t="s">
        <v>2378</v>
      </c>
      <c r="B3550" s="1" t="s">
        <v>2554</v>
      </c>
      <c r="C3550" s="7">
        <v>38</v>
      </c>
    </row>
    <row r="3551" spans="1:3" x14ac:dyDescent="0.25">
      <c r="A3551" s="1" t="s">
        <v>2379</v>
      </c>
      <c r="B3551" s="1" t="s">
        <v>2554</v>
      </c>
      <c r="C3551" s="7">
        <v>370</v>
      </c>
    </row>
    <row r="3552" spans="1:3" x14ac:dyDescent="0.25">
      <c r="A3552" s="1" t="s">
        <v>2380</v>
      </c>
      <c r="B3552" s="1" t="s">
        <v>2554</v>
      </c>
      <c r="C3552" s="7">
        <v>100</v>
      </c>
    </row>
    <row r="3553" spans="1:3" x14ac:dyDescent="0.25">
      <c r="A3553" s="1" t="s">
        <v>2381</v>
      </c>
      <c r="B3553" s="1" t="s">
        <v>2554</v>
      </c>
      <c r="C3553" s="7">
        <v>200</v>
      </c>
    </row>
    <row r="3554" spans="1:3" x14ac:dyDescent="0.25">
      <c r="A3554" s="1" t="s">
        <v>2382</v>
      </c>
      <c r="B3554" s="1" t="s">
        <v>2554</v>
      </c>
      <c r="C3554" s="7">
        <v>290</v>
      </c>
    </row>
    <row r="3555" spans="1:3" x14ac:dyDescent="0.25">
      <c r="A3555" s="1" t="s">
        <v>2383</v>
      </c>
      <c r="B3555" s="1" t="s">
        <v>2554</v>
      </c>
      <c r="C3555" s="7">
        <v>55</v>
      </c>
    </row>
    <row r="3556" spans="1:3" x14ac:dyDescent="0.25">
      <c r="A3556" s="1" t="s">
        <v>2384</v>
      </c>
      <c r="B3556" s="1" t="s">
        <v>2554</v>
      </c>
      <c r="C3556" s="7">
        <v>480</v>
      </c>
    </row>
    <row r="3557" spans="1:3" x14ac:dyDescent="0.25">
      <c r="A3557" s="1" t="s">
        <v>2385</v>
      </c>
      <c r="B3557" s="1" t="s">
        <v>2552</v>
      </c>
      <c r="C3557" s="7">
        <v>56</v>
      </c>
    </row>
    <row r="3558" spans="1:3" x14ac:dyDescent="0.25">
      <c r="A3558" s="1" t="s">
        <v>2386</v>
      </c>
      <c r="B3558" s="1" t="s">
        <v>2552</v>
      </c>
      <c r="C3558" s="7">
        <v>56</v>
      </c>
    </row>
    <row r="3559" spans="1:3" x14ac:dyDescent="0.25">
      <c r="A3559" s="1" t="s">
        <v>2387</v>
      </c>
      <c r="B3559" s="1" t="s">
        <v>2552</v>
      </c>
      <c r="C3559" s="7">
        <v>56</v>
      </c>
    </row>
    <row r="3560" spans="1:3" x14ac:dyDescent="0.25">
      <c r="A3560" s="3"/>
    </row>
    <row r="3561" spans="1:3" x14ac:dyDescent="0.25">
      <c r="A3561" s="3"/>
    </row>
    <row r="3562" spans="1:3" x14ac:dyDescent="0.25">
      <c r="A3562" s="3"/>
    </row>
    <row r="3563" spans="1:3" x14ac:dyDescent="0.25">
      <c r="A3563" s="3"/>
    </row>
    <row r="3564" spans="1:3" x14ac:dyDescent="0.25">
      <c r="A3564" s="3"/>
    </row>
    <row r="3565" spans="1:3" x14ac:dyDescent="0.25">
      <c r="A3565" s="3"/>
    </row>
    <row r="3566" spans="1:3" x14ac:dyDescent="0.25">
      <c r="A3566" s="3"/>
    </row>
    <row r="3567" spans="1:3" x14ac:dyDescent="0.25">
      <c r="A3567" s="3"/>
    </row>
    <row r="3568" spans="1:3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  <row r="3919" spans="1:1" x14ac:dyDescent="0.25">
      <c r="A3919" s="3"/>
    </row>
    <row r="3920" spans="1:1" x14ac:dyDescent="0.25">
      <c r="A3920" s="3"/>
    </row>
    <row r="3921" spans="1:1" x14ac:dyDescent="0.25">
      <c r="A3921" s="3"/>
    </row>
    <row r="3922" spans="1:1" x14ac:dyDescent="0.25">
      <c r="A3922" s="3"/>
    </row>
    <row r="3923" spans="1:1" x14ac:dyDescent="0.25">
      <c r="A3923" s="3"/>
    </row>
    <row r="3924" spans="1:1" x14ac:dyDescent="0.25">
      <c r="A3924" s="3"/>
    </row>
    <row r="3925" spans="1:1" x14ac:dyDescent="0.25">
      <c r="A3925" s="3"/>
    </row>
    <row r="3926" spans="1:1" x14ac:dyDescent="0.25">
      <c r="A3926" s="3"/>
    </row>
    <row r="3927" spans="1:1" x14ac:dyDescent="0.25">
      <c r="A3927" s="3"/>
    </row>
    <row r="3928" spans="1:1" x14ac:dyDescent="0.25">
      <c r="A3928" s="3"/>
    </row>
    <row r="3929" spans="1:1" x14ac:dyDescent="0.25">
      <c r="A3929" s="3"/>
    </row>
    <row r="3930" spans="1:1" x14ac:dyDescent="0.25">
      <c r="A3930" s="3"/>
    </row>
    <row r="3931" spans="1:1" x14ac:dyDescent="0.25">
      <c r="A3931" s="3"/>
    </row>
    <row r="3932" spans="1:1" x14ac:dyDescent="0.25">
      <c r="A3932" s="3"/>
    </row>
    <row r="3933" spans="1:1" x14ac:dyDescent="0.25">
      <c r="A3933" s="3"/>
    </row>
    <row r="3934" spans="1:1" x14ac:dyDescent="0.25">
      <c r="A3934" s="3"/>
    </row>
    <row r="3935" spans="1:1" x14ac:dyDescent="0.25">
      <c r="A3935" s="3"/>
    </row>
    <row r="3936" spans="1:1" x14ac:dyDescent="0.25">
      <c r="A3936" s="3"/>
    </row>
    <row r="3937" spans="1:1" x14ac:dyDescent="0.25">
      <c r="A3937" s="3"/>
    </row>
    <row r="3938" spans="1:1" x14ac:dyDescent="0.25">
      <c r="A3938" s="3"/>
    </row>
    <row r="3939" spans="1:1" x14ac:dyDescent="0.25">
      <c r="A3939" s="3"/>
    </row>
    <row r="3940" spans="1:1" x14ac:dyDescent="0.25">
      <c r="A3940" s="3"/>
    </row>
    <row r="3941" spans="1:1" x14ac:dyDescent="0.25">
      <c r="A3941" s="3"/>
    </row>
    <row r="3942" spans="1:1" x14ac:dyDescent="0.25">
      <c r="A3942" s="3"/>
    </row>
    <row r="3943" spans="1:1" x14ac:dyDescent="0.25">
      <c r="A3943" s="3"/>
    </row>
    <row r="3944" spans="1:1" x14ac:dyDescent="0.25">
      <c r="A3944" s="3"/>
    </row>
    <row r="3945" spans="1:1" x14ac:dyDescent="0.25">
      <c r="A3945" s="3"/>
    </row>
    <row r="3946" spans="1:1" x14ac:dyDescent="0.25">
      <c r="A3946" s="3"/>
    </row>
    <row r="3947" spans="1:1" x14ac:dyDescent="0.25">
      <c r="A3947" s="3"/>
    </row>
    <row r="3948" spans="1:1" x14ac:dyDescent="0.25">
      <c r="A3948" s="3"/>
    </row>
    <row r="3949" spans="1:1" x14ac:dyDescent="0.25">
      <c r="A3949" s="3"/>
    </row>
    <row r="3950" spans="1:1" x14ac:dyDescent="0.25">
      <c r="A3950" s="3"/>
    </row>
    <row r="3951" spans="1:1" x14ac:dyDescent="0.25">
      <c r="A3951" s="3"/>
    </row>
    <row r="3952" spans="1:1" x14ac:dyDescent="0.25">
      <c r="A3952" s="3"/>
    </row>
    <row r="3953" spans="1:1" x14ac:dyDescent="0.25">
      <c r="A3953" s="3"/>
    </row>
    <row r="3954" spans="1:1" x14ac:dyDescent="0.25">
      <c r="A3954" s="3"/>
    </row>
    <row r="3955" spans="1:1" x14ac:dyDescent="0.25">
      <c r="A3955" s="3"/>
    </row>
    <row r="3956" spans="1:1" x14ac:dyDescent="0.25">
      <c r="A3956" s="3"/>
    </row>
    <row r="3957" spans="1:1" x14ac:dyDescent="0.25">
      <c r="A3957" s="3"/>
    </row>
    <row r="3958" spans="1:1" x14ac:dyDescent="0.25">
      <c r="A3958" s="3"/>
    </row>
    <row r="3959" spans="1:1" x14ac:dyDescent="0.25">
      <c r="A3959" s="3"/>
    </row>
    <row r="3960" spans="1:1" x14ac:dyDescent="0.25">
      <c r="A3960" s="3"/>
    </row>
    <row r="3961" spans="1:1" x14ac:dyDescent="0.25">
      <c r="A3961" s="3"/>
    </row>
    <row r="3962" spans="1:1" x14ac:dyDescent="0.25">
      <c r="A3962" s="3"/>
    </row>
    <row r="3963" spans="1:1" x14ac:dyDescent="0.25">
      <c r="A3963" s="3"/>
    </row>
    <row r="3964" spans="1:1" x14ac:dyDescent="0.25">
      <c r="A3964" s="3"/>
    </row>
    <row r="3965" spans="1:1" x14ac:dyDescent="0.25">
      <c r="A3965" s="3"/>
    </row>
    <row r="3966" spans="1:1" x14ac:dyDescent="0.25">
      <c r="A3966" s="3"/>
    </row>
    <row r="3967" spans="1:1" x14ac:dyDescent="0.25">
      <c r="A3967" s="3"/>
    </row>
    <row r="3968" spans="1:1" x14ac:dyDescent="0.25">
      <c r="A3968" s="3"/>
    </row>
    <row r="3969" spans="1:1" x14ac:dyDescent="0.25">
      <c r="A3969" s="3"/>
    </row>
    <row r="3970" spans="1:1" x14ac:dyDescent="0.25">
      <c r="A3970" s="3"/>
    </row>
    <row r="3971" spans="1:1" x14ac:dyDescent="0.25">
      <c r="A3971" s="3"/>
    </row>
    <row r="3972" spans="1:1" x14ac:dyDescent="0.25">
      <c r="A3972" s="3"/>
    </row>
    <row r="3973" spans="1:1" x14ac:dyDescent="0.25">
      <c r="A3973" s="3"/>
    </row>
    <row r="3974" spans="1:1" x14ac:dyDescent="0.25">
      <c r="A3974" s="3"/>
    </row>
    <row r="3975" spans="1:1" x14ac:dyDescent="0.25">
      <c r="A3975" s="3"/>
    </row>
    <row r="3976" spans="1:1" x14ac:dyDescent="0.25">
      <c r="A3976" s="3"/>
    </row>
    <row r="3977" spans="1:1" x14ac:dyDescent="0.25">
      <c r="A3977" s="3"/>
    </row>
    <row r="3978" spans="1:1" x14ac:dyDescent="0.25">
      <c r="A3978" s="3"/>
    </row>
    <row r="3979" spans="1:1" x14ac:dyDescent="0.25">
      <c r="A3979" s="3"/>
    </row>
    <row r="3980" spans="1:1" x14ac:dyDescent="0.25">
      <c r="A3980" s="3"/>
    </row>
    <row r="3981" spans="1:1" x14ac:dyDescent="0.25">
      <c r="A3981" s="3"/>
    </row>
    <row r="3982" spans="1:1" x14ac:dyDescent="0.25">
      <c r="A3982" s="3"/>
    </row>
    <row r="3983" spans="1:1" x14ac:dyDescent="0.25">
      <c r="A3983" s="3"/>
    </row>
    <row r="3984" spans="1:1" x14ac:dyDescent="0.25">
      <c r="A3984" s="3"/>
    </row>
    <row r="3985" spans="1:1" x14ac:dyDescent="0.25">
      <c r="A3985" s="3"/>
    </row>
    <row r="3986" spans="1:1" x14ac:dyDescent="0.25">
      <c r="A3986" s="3"/>
    </row>
    <row r="3987" spans="1:1" x14ac:dyDescent="0.25">
      <c r="A3987" s="3"/>
    </row>
    <row r="3988" spans="1:1" x14ac:dyDescent="0.25">
      <c r="A3988" s="3"/>
    </row>
    <row r="3989" spans="1:1" x14ac:dyDescent="0.25">
      <c r="A3989" s="3"/>
    </row>
    <row r="3990" spans="1:1" x14ac:dyDescent="0.25">
      <c r="A3990" s="3"/>
    </row>
    <row r="3991" spans="1:1" x14ac:dyDescent="0.25">
      <c r="A3991" s="3"/>
    </row>
    <row r="3992" spans="1:1" x14ac:dyDescent="0.25">
      <c r="A3992" s="3"/>
    </row>
    <row r="3993" spans="1:1" x14ac:dyDescent="0.25">
      <c r="A3993" s="3"/>
    </row>
    <row r="3994" spans="1:1" x14ac:dyDescent="0.25">
      <c r="A3994" s="3"/>
    </row>
    <row r="3995" spans="1:1" x14ac:dyDescent="0.25">
      <c r="A3995" s="3"/>
    </row>
    <row r="3996" spans="1:1" x14ac:dyDescent="0.25">
      <c r="A3996" s="3"/>
    </row>
    <row r="3997" spans="1:1" x14ac:dyDescent="0.25">
      <c r="A3997" s="3"/>
    </row>
    <row r="3998" spans="1:1" x14ac:dyDescent="0.25">
      <c r="A3998" s="3"/>
    </row>
    <row r="3999" spans="1:1" x14ac:dyDescent="0.25">
      <c r="A3999" s="3"/>
    </row>
    <row r="4000" spans="1:1" x14ac:dyDescent="0.25">
      <c r="A4000" s="3"/>
    </row>
    <row r="4001" spans="1:1" x14ac:dyDescent="0.25">
      <c r="A4001" s="3"/>
    </row>
    <row r="4002" spans="1:1" x14ac:dyDescent="0.25">
      <c r="A4002" s="3"/>
    </row>
    <row r="4003" spans="1:1" x14ac:dyDescent="0.25">
      <c r="A4003" s="3"/>
    </row>
    <row r="4004" spans="1:1" x14ac:dyDescent="0.25">
      <c r="A4004" s="3"/>
    </row>
    <row r="4005" spans="1:1" x14ac:dyDescent="0.25">
      <c r="A4005" s="3"/>
    </row>
    <row r="4006" spans="1:1" x14ac:dyDescent="0.25">
      <c r="A4006" s="3"/>
    </row>
    <row r="4007" spans="1:1" x14ac:dyDescent="0.25">
      <c r="A4007" s="3"/>
    </row>
    <row r="4008" spans="1:1" x14ac:dyDescent="0.25">
      <c r="A4008" s="3"/>
    </row>
    <row r="4009" spans="1:1" x14ac:dyDescent="0.25">
      <c r="A4009" s="3"/>
    </row>
    <row r="4010" spans="1:1" x14ac:dyDescent="0.25">
      <c r="A4010" s="3"/>
    </row>
    <row r="4011" spans="1:1" x14ac:dyDescent="0.25">
      <c r="A4011" s="3"/>
    </row>
    <row r="4012" spans="1:1" x14ac:dyDescent="0.25">
      <c r="A4012" s="3"/>
    </row>
    <row r="4013" spans="1:1" x14ac:dyDescent="0.25">
      <c r="A4013" s="3"/>
    </row>
    <row r="4014" spans="1:1" x14ac:dyDescent="0.25">
      <c r="A4014" s="3"/>
    </row>
    <row r="4015" spans="1:1" x14ac:dyDescent="0.25">
      <c r="A4015" s="3"/>
    </row>
    <row r="4016" spans="1:1" x14ac:dyDescent="0.25">
      <c r="A4016" s="3"/>
    </row>
    <row r="4017" spans="1:1" x14ac:dyDescent="0.25">
      <c r="A4017" s="3"/>
    </row>
    <row r="4018" spans="1:1" x14ac:dyDescent="0.25">
      <c r="A4018" s="3"/>
    </row>
    <row r="4019" spans="1:1" x14ac:dyDescent="0.25">
      <c r="A4019" s="3"/>
    </row>
    <row r="4020" spans="1:1" x14ac:dyDescent="0.25">
      <c r="A4020" s="3"/>
    </row>
    <row r="4021" spans="1:1" x14ac:dyDescent="0.25">
      <c r="A4021" s="3"/>
    </row>
    <row r="4022" spans="1:1" x14ac:dyDescent="0.25">
      <c r="A4022" s="3"/>
    </row>
    <row r="4023" spans="1:1" x14ac:dyDescent="0.25">
      <c r="A4023" s="3"/>
    </row>
    <row r="4024" spans="1:1" x14ac:dyDescent="0.25">
      <c r="A4024" s="3"/>
    </row>
    <row r="4025" spans="1:1" x14ac:dyDescent="0.25">
      <c r="A4025" s="3"/>
    </row>
    <row r="4026" spans="1:1" x14ac:dyDescent="0.25">
      <c r="A4026" s="3"/>
    </row>
    <row r="4027" spans="1:1" x14ac:dyDescent="0.25">
      <c r="A4027" s="3"/>
    </row>
    <row r="4028" spans="1:1" x14ac:dyDescent="0.25">
      <c r="A4028" s="3"/>
    </row>
    <row r="4029" spans="1:1" x14ac:dyDescent="0.25">
      <c r="A4029" s="3"/>
    </row>
    <row r="4030" spans="1:1" x14ac:dyDescent="0.25">
      <c r="A4030" s="3"/>
    </row>
    <row r="4031" spans="1:1" x14ac:dyDescent="0.25">
      <c r="A4031" s="3"/>
    </row>
    <row r="4032" spans="1:1" x14ac:dyDescent="0.25">
      <c r="A4032" s="3"/>
    </row>
    <row r="4033" spans="1:1" x14ac:dyDescent="0.25">
      <c r="A4033" s="3"/>
    </row>
    <row r="4034" spans="1:1" x14ac:dyDescent="0.25">
      <c r="A4034" s="3"/>
    </row>
    <row r="4035" spans="1:1" x14ac:dyDescent="0.25">
      <c r="A4035" s="3"/>
    </row>
    <row r="4036" spans="1:1" x14ac:dyDescent="0.25">
      <c r="A4036" s="3"/>
    </row>
    <row r="4037" spans="1:1" x14ac:dyDescent="0.25">
      <c r="A4037" s="3"/>
    </row>
    <row r="4038" spans="1:1" x14ac:dyDescent="0.25">
      <c r="A4038" s="3"/>
    </row>
    <row r="4039" spans="1:1" x14ac:dyDescent="0.25">
      <c r="A4039" s="3"/>
    </row>
    <row r="4040" spans="1:1" x14ac:dyDescent="0.25">
      <c r="A4040" s="3"/>
    </row>
    <row r="4041" spans="1:1" x14ac:dyDescent="0.25">
      <c r="A4041" s="3"/>
    </row>
    <row r="4042" spans="1:1" x14ac:dyDescent="0.25">
      <c r="A4042" s="3"/>
    </row>
    <row r="4043" spans="1:1" x14ac:dyDescent="0.25">
      <c r="A4043" s="3"/>
    </row>
    <row r="4044" spans="1:1" x14ac:dyDescent="0.25">
      <c r="A4044" s="3"/>
    </row>
    <row r="4045" spans="1:1" x14ac:dyDescent="0.25">
      <c r="A4045" s="3"/>
    </row>
    <row r="4046" spans="1:1" x14ac:dyDescent="0.25">
      <c r="A4046" s="3"/>
    </row>
    <row r="4047" spans="1:1" x14ac:dyDescent="0.25">
      <c r="A4047" s="3"/>
    </row>
    <row r="4048" spans="1:1" x14ac:dyDescent="0.25">
      <c r="A4048" s="3"/>
    </row>
    <row r="4049" spans="1:1" x14ac:dyDescent="0.25">
      <c r="A4049" s="3"/>
    </row>
    <row r="4050" spans="1:1" x14ac:dyDescent="0.25">
      <c r="A4050" s="3"/>
    </row>
    <row r="4051" spans="1:1" x14ac:dyDescent="0.25">
      <c r="A4051" s="3"/>
    </row>
    <row r="4052" spans="1:1" x14ac:dyDescent="0.25">
      <c r="A4052" s="3"/>
    </row>
    <row r="4053" spans="1:1" x14ac:dyDescent="0.25">
      <c r="A4053" s="3"/>
    </row>
    <row r="4054" spans="1:1" x14ac:dyDescent="0.25">
      <c r="A4054" s="3"/>
    </row>
    <row r="4055" spans="1:1" x14ac:dyDescent="0.25">
      <c r="A4055" s="3"/>
    </row>
    <row r="4056" spans="1:1" x14ac:dyDescent="0.25">
      <c r="A4056" s="3"/>
    </row>
    <row r="4057" spans="1:1" x14ac:dyDescent="0.25">
      <c r="A4057" s="3"/>
    </row>
    <row r="4058" spans="1:1" x14ac:dyDescent="0.25">
      <c r="A4058" s="3"/>
    </row>
    <row r="4059" spans="1:1" x14ac:dyDescent="0.25">
      <c r="A4059" s="3"/>
    </row>
    <row r="4060" spans="1:1" x14ac:dyDescent="0.25">
      <c r="A4060" s="3"/>
    </row>
    <row r="4061" spans="1:1" x14ac:dyDescent="0.25">
      <c r="A4061" s="3"/>
    </row>
    <row r="4062" spans="1:1" x14ac:dyDescent="0.25">
      <c r="A4062" s="3"/>
    </row>
    <row r="4063" spans="1:1" x14ac:dyDescent="0.25">
      <c r="A4063" s="3"/>
    </row>
    <row r="4064" spans="1:1" x14ac:dyDescent="0.25">
      <c r="A4064" s="3"/>
    </row>
    <row r="4065" spans="1:1" x14ac:dyDescent="0.25">
      <c r="A4065" s="3"/>
    </row>
    <row r="4066" spans="1:1" x14ac:dyDescent="0.25">
      <c r="A4066" s="3"/>
    </row>
    <row r="4067" spans="1:1" x14ac:dyDescent="0.25">
      <c r="A4067" s="3"/>
    </row>
    <row r="4068" spans="1:1" x14ac:dyDescent="0.25">
      <c r="A4068" s="3"/>
    </row>
    <row r="4069" spans="1:1" x14ac:dyDescent="0.25">
      <c r="A4069" s="3"/>
    </row>
    <row r="4070" spans="1:1" x14ac:dyDescent="0.25">
      <c r="A4070" s="3"/>
    </row>
    <row r="4071" spans="1:1" x14ac:dyDescent="0.25">
      <c r="A4071" s="3"/>
    </row>
    <row r="4072" spans="1:1" x14ac:dyDescent="0.25">
      <c r="A4072" s="3"/>
    </row>
    <row r="4073" spans="1:1" x14ac:dyDescent="0.25">
      <c r="A4073" s="3"/>
    </row>
    <row r="4074" spans="1:1" x14ac:dyDescent="0.25">
      <c r="A4074" s="3"/>
    </row>
    <row r="4075" spans="1:1" x14ac:dyDescent="0.25">
      <c r="A4075" s="3"/>
    </row>
    <row r="4076" spans="1:1" x14ac:dyDescent="0.25">
      <c r="A4076" s="3"/>
    </row>
    <row r="4077" spans="1:1" x14ac:dyDescent="0.25">
      <c r="A4077" s="3"/>
    </row>
    <row r="4078" spans="1:1" x14ac:dyDescent="0.25">
      <c r="A4078" s="3"/>
    </row>
    <row r="4079" spans="1:1" x14ac:dyDescent="0.25">
      <c r="A4079" s="3"/>
    </row>
    <row r="4080" spans="1:1" x14ac:dyDescent="0.25">
      <c r="A4080" s="3"/>
    </row>
    <row r="4081" spans="1:1" x14ac:dyDescent="0.25">
      <c r="A4081" s="3"/>
    </row>
    <row r="4082" spans="1:1" x14ac:dyDescent="0.25">
      <c r="A4082" s="3"/>
    </row>
    <row r="4083" spans="1:1" x14ac:dyDescent="0.25">
      <c r="A4083" s="3"/>
    </row>
    <row r="4084" spans="1:1" x14ac:dyDescent="0.25">
      <c r="A4084" s="3"/>
    </row>
    <row r="4085" spans="1:1" x14ac:dyDescent="0.25">
      <c r="A4085" s="3"/>
    </row>
    <row r="4086" spans="1:1" x14ac:dyDescent="0.25">
      <c r="A4086" s="3"/>
    </row>
    <row r="4087" spans="1:1" x14ac:dyDescent="0.25">
      <c r="A4087" s="3"/>
    </row>
    <row r="4088" spans="1:1" x14ac:dyDescent="0.25">
      <c r="A4088" s="3"/>
    </row>
    <row r="4089" spans="1:1" x14ac:dyDescent="0.25">
      <c r="A4089" s="3"/>
    </row>
    <row r="4090" spans="1:1" x14ac:dyDescent="0.25">
      <c r="A4090" s="3"/>
    </row>
    <row r="4091" spans="1:1" x14ac:dyDescent="0.25">
      <c r="A4091" s="3"/>
    </row>
    <row r="4092" spans="1:1" x14ac:dyDescent="0.25">
      <c r="A4092" s="3"/>
    </row>
    <row r="4093" spans="1:1" x14ac:dyDescent="0.25">
      <c r="A4093" s="3"/>
    </row>
    <row r="4094" spans="1:1" x14ac:dyDescent="0.25">
      <c r="A4094" s="3"/>
    </row>
    <row r="4095" spans="1:1" x14ac:dyDescent="0.25">
      <c r="A4095" s="3"/>
    </row>
    <row r="4096" spans="1:1" x14ac:dyDescent="0.25">
      <c r="A4096" s="3"/>
    </row>
    <row r="4097" spans="1:1" x14ac:dyDescent="0.25">
      <c r="A4097" s="3"/>
    </row>
    <row r="4098" spans="1:1" x14ac:dyDescent="0.25">
      <c r="A4098" s="3"/>
    </row>
    <row r="4099" spans="1:1" x14ac:dyDescent="0.25">
      <c r="A4099" s="3"/>
    </row>
    <row r="4100" spans="1:1" x14ac:dyDescent="0.25">
      <c r="A4100" s="3"/>
    </row>
    <row r="4101" spans="1:1" x14ac:dyDescent="0.25">
      <c r="A4101" s="3"/>
    </row>
    <row r="4102" spans="1:1" x14ac:dyDescent="0.25">
      <c r="A4102" s="3"/>
    </row>
    <row r="4103" spans="1:1" x14ac:dyDescent="0.25">
      <c r="A4103" s="3"/>
    </row>
    <row r="4104" spans="1:1" x14ac:dyDescent="0.25">
      <c r="A4104" s="3"/>
    </row>
    <row r="4105" spans="1:1" x14ac:dyDescent="0.25">
      <c r="A4105" s="3"/>
    </row>
    <row r="4106" spans="1:1" x14ac:dyDescent="0.25">
      <c r="A4106" s="3"/>
    </row>
    <row r="4107" spans="1:1" x14ac:dyDescent="0.25">
      <c r="A4107" s="3"/>
    </row>
    <row r="4108" spans="1:1" x14ac:dyDescent="0.25">
      <c r="A4108" s="3"/>
    </row>
    <row r="4109" spans="1:1" x14ac:dyDescent="0.25">
      <c r="A4109" s="3"/>
    </row>
    <row r="4110" spans="1:1" x14ac:dyDescent="0.25">
      <c r="A4110" s="3"/>
    </row>
    <row r="4111" spans="1:1" x14ac:dyDescent="0.25">
      <c r="A4111" s="3"/>
    </row>
    <row r="4112" spans="1:1" x14ac:dyDescent="0.25">
      <c r="A4112" s="3"/>
    </row>
    <row r="4113" spans="1:1" x14ac:dyDescent="0.25">
      <c r="A4113" s="3"/>
    </row>
    <row r="4114" spans="1:1" x14ac:dyDescent="0.25">
      <c r="A4114" s="3"/>
    </row>
    <row r="4115" spans="1:1" x14ac:dyDescent="0.25">
      <c r="A4115" s="3"/>
    </row>
    <row r="4116" spans="1:1" x14ac:dyDescent="0.25">
      <c r="A4116" s="3"/>
    </row>
    <row r="4117" spans="1:1" x14ac:dyDescent="0.25">
      <c r="A4117" s="3"/>
    </row>
    <row r="4118" spans="1:1" x14ac:dyDescent="0.25">
      <c r="A4118" s="3"/>
    </row>
    <row r="4119" spans="1:1" x14ac:dyDescent="0.25">
      <c r="A4119" s="3"/>
    </row>
    <row r="4120" spans="1:1" x14ac:dyDescent="0.25">
      <c r="A4120" s="3"/>
    </row>
    <row r="4121" spans="1:1" x14ac:dyDescent="0.25">
      <c r="A4121" s="3"/>
    </row>
    <row r="4122" spans="1:1" x14ac:dyDescent="0.25">
      <c r="A4122" s="3"/>
    </row>
    <row r="4123" spans="1:1" x14ac:dyDescent="0.25">
      <c r="A4123" s="3"/>
    </row>
    <row r="4124" spans="1:1" x14ac:dyDescent="0.25">
      <c r="A4124" s="3"/>
    </row>
    <row r="4125" spans="1:1" x14ac:dyDescent="0.25">
      <c r="A4125" s="3"/>
    </row>
    <row r="4126" spans="1:1" x14ac:dyDescent="0.25">
      <c r="A4126" s="3"/>
    </row>
    <row r="4127" spans="1:1" x14ac:dyDescent="0.25">
      <c r="A4127" s="3"/>
    </row>
    <row r="4128" spans="1:1" x14ac:dyDescent="0.25">
      <c r="A4128" s="3"/>
    </row>
    <row r="4129" spans="1:1" x14ac:dyDescent="0.25">
      <c r="A4129" s="3"/>
    </row>
    <row r="4130" spans="1:1" x14ac:dyDescent="0.25">
      <c r="A4130" s="3"/>
    </row>
    <row r="4131" spans="1:1" x14ac:dyDescent="0.25">
      <c r="A4131" s="3"/>
    </row>
    <row r="4132" spans="1:1" x14ac:dyDescent="0.25">
      <c r="A4132" s="3"/>
    </row>
    <row r="4133" spans="1:1" x14ac:dyDescent="0.25">
      <c r="A4133" s="3"/>
    </row>
    <row r="4134" spans="1:1" x14ac:dyDescent="0.25">
      <c r="A4134" s="3"/>
    </row>
    <row r="4135" spans="1:1" x14ac:dyDescent="0.25">
      <c r="A4135" s="3"/>
    </row>
    <row r="4136" spans="1:1" x14ac:dyDescent="0.25">
      <c r="A4136" s="3"/>
    </row>
    <row r="4137" spans="1:1" x14ac:dyDescent="0.25">
      <c r="A4137" s="3"/>
    </row>
    <row r="4138" spans="1:1" x14ac:dyDescent="0.25">
      <c r="A4138" s="3"/>
    </row>
    <row r="4139" spans="1:1" x14ac:dyDescent="0.25">
      <c r="A4139" s="3"/>
    </row>
    <row r="4140" spans="1:1" x14ac:dyDescent="0.25">
      <c r="A4140" s="3"/>
    </row>
    <row r="4141" spans="1:1" x14ac:dyDescent="0.25">
      <c r="A4141" s="3"/>
    </row>
    <row r="4142" spans="1:1" x14ac:dyDescent="0.25">
      <c r="A4142" s="3"/>
    </row>
    <row r="4143" spans="1:1" x14ac:dyDescent="0.25">
      <c r="A4143" s="3"/>
    </row>
    <row r="4144" spans="1:1" x14ac:dyDescent="0.25">
      <c r="A4144" s="3"/>
    </row>
    <row r="4145" spans="1:1" x14ac:dyDescent="0.25">
      <c r="A4145" s="3"/>
    </row>
    <row r="4146" spans="1:1" x14ac:dyDescent="0.25">
      <c r="A4146" s="3"/>
    </row>
    <row r="4147" spans="1:1" x14ac:dyDescent="0.25">
      <c r="A4147" s="3"/>
    </row>
    <row r="4148" spans="1:1" x14ac:dyDescent="0.25">
      <c r="A4148" s="3"/>
    </row>
    <row r="4149" spans="1:1" x14ac:dyDescent="0.25">
      <c r="A4149" s="3"/>
    </row>
    <row r="4150" spans="1:1" x14ac:dyDescent="0.25">
      <c r="A4150" s="3"/>
    </row>
    <row r="4151" spans="1:1" x14ac:dyDescent="0.25">
      <c r="A4151" s="3"/>
    </row>
    <row r="4152" spans="1:1" x14ac:dyDescent="0.25">
      <c r="A4152" s="3"/>
    </row>
    <row r="4153" spans="1:1" x14ac:dyDescent="0.25">
      <c r="A4153" s="3"/>
    </row>
    <row r="4154" spans="1:1" x14ac:dyDescent="0.25">
      <c r="A4154" s="3"/>
    </row>
    <row r="4155" spans="1:1" x14ac:dyDescent="0.25">
      <c r="A4155" s="3"/>
    </row>
    <row r="4156" spans="1:1" x14ac:dyDescent="0.25">
      <c r="A4156" s="3"/>
    </row>
    <row r="4157" spans="1:1" x14ac:dyDescent="0.25">
      <c r="A4157" s="3"/>
    </row>
    <row r="4158" spans="1:1" x14ac:dyDescent="0.25">
      <c r="A4158" s="3"/>
    </row>
    <row r="4159" spans="1:1" x14ac:dyDescent="0.25">
      <c r="A4159" s="3"/>
    </row>
    <row r="4160" spans="1:1" x14ac:dyDescent="0.25">
      <c r="A4160" s="3"/>
    </row>
    <row r="4161" spans="1:1" x14ac:dyDescent="0.25">
      <c r="A4161" s="3"/>
    </row>
    <row r="4162" spans="1:1" x14ac:dyDescent="0.25">
      <c r="A4162" s="3"/>
    </row>
    <row r="4163" spans="1:1" x14ac:dyDescent="0.25">
      <c r="A4163" s="3"/>
    </row>
    <row r="4164" spans="1:1" x14ac:dyDescent="0.25">
      <c r="A4164" s="3"/>
    </row>
    <row r="4165" spans="1:1" x14ac:dyDescent="0.25">
      <c r="A4165" s="3"/>
    </row>
    <row r="4166" spans="1:1" x14ac:dyDescent="0.25">
      <c r="A4166" s="3"/>
    </row>
    <row r="4167" spans="1:1" x14ac:dyDescent="0.25">
      <c r="A4167" s="3"/>
    </row>
    <row r="4168" spans="1:1" x14ac:dyDescent="0.25">
      <c r="A4168" s="3"/>
    </row>
    <row r="4169" spans="1:1" x14ac:dyDescent="0.25">
      <c r="A4169" s="3"/>
    </row>
    <row r="4170" spans="1:1" x14ac:dyDescent="0.25">
      <c r="A4170" s="3"/>
    </row>
    <row r="4171" spans="1:1" x14ac:dyDescent="0.25">
      <c r="A4171" s="3"/>
    </row>
    <row r="4172" spans="1:1" x14ac:dyDescent="0.25">
      <c r="A4172" s="3"/>
    </row>
    <row r="4173" spans="1:1" x14ac:dyDescent="0.25">
      <c r="A4173" s="3"/>
    </row>
    <row r="4174" spans="1:1" x14ac:dyDescent="0.25">
      <c r="A4174" s="3"/>
    </row>
    <row r="4175" spans="1:1" x14ac:dyDescent="0.25">
      <c r="A4175" s="3"/>
    </row>
    <row r="4176" spans="1:1" x14ac:dyDescent="0.25">
      <c r="A4176" s="3"/>
    </row>
    <row r="4177" spans="1:1" x14ac:dyDescent="0.25">
      <c r="A4177" s="3"/>
    </row>
    <row r="4178" spans="1:1" x14ac:dyDescent="0.25">
      <c r="A4178" s="3"/>
    </row>
    <row r="4179" spans="1:1" x14ac:dyDescent="0.25">
      <c r="A4179" s="3"/>
    </row>
    <row r="4180" spans="1:1" x14ac:dyDescent="0.25">
      <c r="A4180" s="3"/>
    </row>
    <row r="4181" spans="1:1" x14ac:dyDescent="0.25">
      <c r="A4181" s="3"/>
    </row>
    <row r="4182" spans="1:1" x14ac:dyDescent="0.25">
      <c r="A4182" s="3"/>
    </row>
    <row r="4183" spans="1:1" x14ac:dyDescent="0.25">
      <c r="A4183" s="3"/>
    </row>
    <row r="4184" spans="1:1" x14ac:dyDescent="0.25">
      <c r="A4184" s="3"/>
    </row>
    <row r="4185" spans="1:1" x14ac:dyDescent="0.25">
      <c r="A4185" s="3"/>
    </row>
    <row r="4186" spans="1:1" x14ac:dyDescent="0.25">
      <c r="A4186" s="3"/>
    </row>
    <row r="4187" spans="1:1" x14ac:dyDescent="0.25">
      <c r="A4187" s="3"/>
    </row>
    <row r="4188" spans="1:1" x14ac:dyDescent="0.25">
      <c r="A4188" s="3"/>
    </row>
    <row r="4189" spans="1:1" x14ac:dyDescent="0.25">
      <c r="A4189" s="3"/>
    </row>
    <row r="4190" spans="1:1" x14ac:dyDescent="0.25">
      <c r="A4190" s="3"/>
    </row>
    <row r="4191" spans="1:1" x14ac:dyDescent="0.25">
      <c r="A4191" s="3"/>
    </row>
    <row r="4192" spans="1:1" x14ac:dyDescent="0.25">
      <c r="A4192" s="3"/>
    </row>
    <row r="4193" spans="1:1" x14ac:dyDescent="0.25">
      <c r="A4193" s="3"/>
    </row>
    <row r="4194" spans="1:1" x14ac:dyDescent="0.25">
      <c r="A4194" s="3"/>
    </row>
    <row r="4195" spans="1:1" x14ac:dyDescent="0.25">
      <c r="A4195" s="3"/>
    </row>
    <row r="4196" spans="1:1" x14ac:dyDescent="0.25">
      <c r="A4196" s="3"/>
    </row>
    <row r="4197" spans="1:1" x14ac:dyDescent="0.25">
      <c r="A4197" s="3"/>
    </row>
    <row r="4198" spans="1:1" x14ac:dyDescent="0.25">
      <c r="A4198" s="3"/>
    </row>
    <row r="4199" spans="1:1" x14ac:dyDescent="0.25">
      <c r="A4199" s="3"/>
    </row>
    <row r="4200" spans="1:1" x14ac:dyDescent="0.25">
      <c r="A4200" s="3"/>
    </row>
    <row r="4201" spans="1:1" x14ac:dyDescent="0.25">
      <c r="A4201" s="3"/>
    </row>
    <row r="4202" spans="1:1" x14ac:dyDescent="0.25">
      <c r="A4202" s="3"/>
    </row>
    <row r="4203" spans="1:1" x14ac:dyDescent="0.25">
      <c r="A4203" s="3"/>
    </row>
    <row r="4204" spans="1:1" x14ac:dyDescent="0.25">
      <c r="A4204" s="3"/>
    </row>
    <row r="4205" spans="1:1" x14ac:dyDescent="0.25">
      <c r="A4205" s="3"/>
    </row>
    <row r="4206" spans="1:1" x14ac:dyDescent="0.25">
      <c r="A4206" s="3"/>
    </row>
    <row r="4207" spans="1:1" x14ac:dyDescent="0.25">
      <c r="A4207" s="3"/>
    </row>
    <row r="4208" spans="1:1" x14ac:dyDescent="0.25">
      <c r="A4208" s="3"/>
    </row>
    <row r="4209" spans="1:1" x14ac:dyDescent="0.25">
      <c r="A4209" s="3"/>
    </row>
    <row r="4210" spans="1:1" x14ac:dyDescent="0.25">
      <c r="A4210" s="3"/>
    </row>
    <row r="4211" spans="1:1" x14ac:dyDescent="0.25">
      <c r="A4211" s="3"/>
    </row>
    <row r="4212" spans="1:1" x14ac:dyDescent="0.25">
      <c r="A4212" s="3"/>
    </row>
    <row r="4213" spans="1:1" x14ac:dyDescent="0.25">
      <c r="A4213" s="3"/>
    </row>
    <row r="4214" spans="1:1" x14ac:dyDescent="0.25">
      <c r="A4214" s="3"/>
    </row>
    <row r="4215" spans="1:1" x14ac:dyDescent="0.25">
      <c r="A4215" s="3"/>
    </row>
    <row r="4216" spans="1:1" x14ac:dyDescent="0.25">
      <c r="A4216" s="3"/>
    </row>
    <row r="4217" spans="1:1" x14ac:dyDescent="0.25">
      <c r="A4217" s="3"/>
    </row>
    <row r="4218" spans="1:1" x14ac:dyDescent="0.25">
      <c r="A4218" s="3"/>
    </row>
    <row r="4219" spans="1:1" x14ac:dyDescent="0.25">
      <c r="A4219" s="3"/>
    </row>
    <row r="4220" spans="1:1" x14ac:dyDescent="0.25">
      <c r="A4220" s="3"/>
    </row>
    <row r="4221" spans="1:1" x14ac:dyDescent="0.25">
      <c r="A4221" s="3"/>
    </row>
    <row r="4222" spans="1:1" x14ac:dyDescent="0.25">
      <c r="A4222" s="3"/>
    </row>
    <row r="4223" spans="1:1" x14ac:dyDescent="0.25">
      <c r="A4223" s="3"/>
    </row>
    <row r="4224" spans="1:1" x14ac:dyDescent="0.25">
      <c r="A4224" s="3"/>
    </row>
    <row r="4225" spans="1:1" x14ac:dyDescent="0.25">
      <c r="A4225" s="3"/>
    </row>
    <row r="4226" spans="1:1" x14ac:dyDescent="0.25">
      <c r="A4226" s="3"/>
    </row>
    <row r="4227" spans="1:1" x14ac:dyDescent="0.25">
      <c r="A4227" s="3"/>
    </row>
    <row r="4228" spans="1:1" x14ac:dyDescent="0.25">
      <c r="A4228" s="3"/>
    </row>
    <row r="4229" spans="1:1" x14ac:dyDescent="0.25">
      <c r="A4229" s="3"/>
    </row>
    <row r="4230" spans="1:1" x14ac:dyDescent="0.25">
      <c r="A4230" s="3"/>
    </row>
    <row r="4231" spans="1:1" x14ac:dyDescent="0.25">
      <c r="A4231" s="3"/>
    </row>
    <row r="4232" spans="1:1" x14ac:dyDescent="0.25">
      <c r="A4232" s="3"/>
    </row>
    <row r="4233" spans="1:1" x14ac:dyDescent="0.25">
      <c r="A4233" s="3"/>
    </row>
    <row r="4234" spans="1:1" x14ac:dyDescent="0.25">
      <c r="A4234" s="3"/>
    </row>
    <row r="4235" spans="1:1" x14ac:dyDescent="0.25">
      <c r="A4235" s="3"/>
    </row>
    <row r="4236" spans="1:1" x14ac:dyDescent="0.25">
      <c r="A4236" s="3"/>
    </row>
    <row r="4237" spans="1:1" x14ac:dyDescent="0.25">
      <c r="A4237" s="3"/>
    </row>
    <row r="4238" spans="1:1" x14ac:dyDescent="0.25">
      <c r="A4238" s="3"/>
    </row>
    <row r="4239" spans="1:1" x14ac:dyDescent="0.25">
      <c r="A4239" s="3"/>
    </row>
    <row r="4240" spans="1:1" x14ac:dyDescent="0.25">
      <c r="A4240" s="3"/>
    </row>
    <row r="4241" spans="1:1" x14ac:dyDescent="0.25">
      <c r="A4241" s="3"/>
    </row>
    <row r="4242" spans="1:1" x14ac:dyDescent="0.25">
      <c r="A4242" s="3"/>
    </row>
    <row r="4243" spans="1:1" x14ac:dyDescent="0.25">
      <c r="A4243" s="3"/>
    </row>
    <row r="4244" spans="1:1" x14ac:dyDescent="0.25">
      <c r="A4244" s="3"/>
    </row>
    <row r="4245" spans="1:1" x14ac:dyDescent="0.25">
      <c r="A4245" s="3"/>
    </row>
    <row r="4246" spans="1:1" x14ac:dyDescent="0.25">
      <c r="A4246" s="3"/>
    </row>
    <row r="4247" spans="1:1" x14ac:dyDescent="0.25">
      <c r="A4247" s="3"/>
    </row>
    <row r="4248" spans="1:1" x14ac:dyDescent="0.25">
      <c r="A4248" s="3"/>
    </row>
    <row r="4249" spans="1:1" x14ac:dyDescent="0.25">
      <c r="A4249" s="3"/>
    </row>
    <row r="4250" spans="1:1" x14ac:dyDescent="0.25">
      <c r="A4250" s="3"/>
    </row>
    <row r="4251" spans="1:1" x14ac:dyDescent="0.25">
      <c r="A4251" s="3"/>
    </row>
    <row r="4252" spans="1:1" x14ac:dyDescent="0.25">
      <c r="A4252" s="3"/>
    </row>
    <row r="4253" spans="1:1" x14ac:dyDescent="0.25">
      <c r="A4253" s="3"/>
    </row>
    <row r="4254" spans="1:1" x14ac:dyDescent="0.25">
      <c r="A4254" s="3"/>
    </row>
    <row r="4255" spans="1:1" x14ac:dyDescent="0.25">
      <c r="A4255" s="3"/>
    </row>
    <row r="4256" spans="1:1" x14ac:dyDescent="0.25">
      <c r="A4256" s="3"/>
    </row>
    <row r="4257" spans="1:1" x14ac:dyDescent="0.25">
      <c r="A4257" s="3"/>
    </row>
    <row r="4258" spans="1:1" x14ac:dyDescent="0.25">
      <c r="A4258" s="3"/>
    </row>
    <row r="4259" spans="1:1" x14ac:dyDescent="0.25">
      <c r="A4259" s="3"/>
    </row>
    <row r="4260" spans="1:1" x14ac:dyDescent="0.25">
      <c r="A4260" s="3"/>
    </row>
    <row r="4261" spans="1:1" x14ac:dyDescent="0.25">
      <c r="A4261" s="3"/>
    </row>
    <row r="4262" spans="1:1" x14ac:dyDescent="0.25">
      <c r="A4262" s="3"/>
    </row>
    <row r="4263" spans="1:1" x14ac:dyDescent="0.25">
      <c r="A4263" s="3"/>
    </row>
    <row r="4264" spans="1:1" x14ac:dyDescent="0.25">
      <c r="A4264" s="3"/>
    </row>
    <row r="4265" spans="1:1" x14ac:dyDescent="0.25">
      <c r="A4265" s="3"/>
    </row>
    <row r="4266" spans="1:1" x14ac:dyDescent="0.25">
      <c r="A4266" s="3"/>
    </row>
    <row r="4267" spans="1:1" x14ac:dyDescent="0.25">
      <c r="A4267" s="3"/>
    </row>
    <row r="4268" spans="1:1" x14ac:dyDescent="0.25">
      <c r="A4268" s="3"/>
    </row>
    <row r="4269" spans="1:1" x14ac:dyDescent="0.25">
      <c r="A4269" s="3"/>
    </row>
    <row r="4270" spans="1:1" x14ac:dyDescent="0.25">
      <c r="A4270" s="3"/>
    </row>
    <row r="4271" spans="1:1" x14ac:dyDescent="0.25">
      <c r="A4271" s="3"/>
    </row>
    <row r="4272" spans="1:1" x14ac:dyDescent="0.25">
      <c r="A4272" s="3"/>
    </row>
    <row r="4273" spans="1:1" x14ac:dyDescent="0.25">
      <c r="A4273" s="3"/>
    </row>
    <row r="4274" spans="1:1" x14ac:dyDescent="0.25">
      <c r="A4274" s="3"/>
    </row>
    <row r="4275" spans="1:1" x14ac:dyDescent="0.25">
      <c r="A4275" s="3"/>
    </row>
    <row r="4276" spans="1:1" x14ac:dyDescent="0.25">
      <c r="A4276" s="3"/>
    </row>
    <row r="4277" spans="1:1" x14ac:dyDescent="0.25">
      <c r="A4277" s="3"/>
    </row>
    <row r="4278" spans="1:1" x14ac:dyDescent="0.25">
      <c r="A4278" s="3"/>
    </row>
    <row r="4279" spans="1:1" x14ac:dyDescent="0.25">
      <c r="A4279" s="3"/>
    </row>
    <row r="4280" spans="1:1" x14ac:dyDescent="0.25">
      <c r="A4280" s="3"/>
    </row>
    <row r="4281" spans="1:1" x14ac:dyDescent="0.25">
      <c r="A4281" s="3"/>
    </row>
    <row r="4282" spans="1:1" x14ac:dyDescent="0.25">
      <c r="A4282" s="3"/>
    </row>
    <row r="4283" spans="1:1" x14ac:dyDescent="0.25">
      <c r="A4283" s="3"/>
    </row>
    <row r="4284" spans="1:1" x14ac:dyDescent="0.25">
      <c r="A4284" s="3"/>
    </row>
    <row r="4285" spans="1:1" x14ac:dyDescent="0.25">
      <c r="A4285" s="3"/>
    </row>
    <row r="4286" spans="1:1" x14ac:dyDescent="0.25">
      <c r="A4286" s="3"/>
    </row>
    <row r="4287" spans="1:1" x14ac:dyDescent="0.25">
      <c r="A4287" s="3"/>
    </row>
    <row r="4288" spans="1:1" x14ac:dyDescent="0.25">
      <c r="A4288" s="3"/>
    </row>
    <row r="4289" spans="1:1" x14ac:dyDescent="0.25">
      <c r="A4289" s="3"/>
    </row>
    <row r="4290" spans="1:1" x14ac:dyDescent="0.25">
      <c r="A4290" s="3"/>
    </row>
    <row r="4291" spans="1:1" x14ac:dyDescent="0.25">
      <c r="A4291" s="3"/>
    </row>
    <row r="4292" spans="1:1" x14ac:dyDescent="0.25">
      <c r="A4292" s="3"/>
    </row>
    <row r="4293" spans="1:1" x14ac:dyDescent="0.25">
      <c r="A4293" s="3"/>
    </row>
    <row r="4294" spans="1:1" x14ac:dyDescent="0.25">
      <c r="A4294" s="3"/>
    </row>
    <row r="4295" spans="1:1" x14ac:dyDescent="0.25">
      <c r="A4295" s="3"/>
    </row>
    <row r="4296" spans="1:1" x14ac:dyDescent="0.25">
      <c r="A4296" s="3"/>
    </row>
    <row r="4297" spans="1:1" x14ac:dyDescent="0.25">
      <c r="A4297" s="3"/>
    </row>
    <row r="4298" spans="1:1" x14ac:dyDescent="0.25">
      <c r="A4298" s="3"/>
    </row>
    <row r="4299" spans="1:1" x14ac:dyDescent="0.25">
      <c r="A4299" s="3"/>
    </row>
    <row r="4300" spans="1:1" x14ac:dyDescent="0.25">
      <c r="A4300" s="3"/>
    </row>
    <row r="4301" spans="1:1" x14ac:dyDescent="0.25">
      <c r="A4301" s="3"/>
    </row>
    <row r="4302" spans="1:1" x14ac:dyDescent="0.25">
      <c r="A4302" s="3"/>
    </row>
    <row r="4303" spans="1:1" x14ac:dyDescent="0.25">
      <c r="A4303" s="3"/>
    </row>
    <row r="4304" spans="1:1" x14ac:dyDescent="0.25">
      <c r="A4304" s="3"/>
    </row>
    <row r="4305" spans="1:1" x14ac:dyDescent="0.25">
      <c r="A4305" s="3"/>
    </row>
    <row r="4306" spans="1:1" x14ac:dyDescent="0.25">
      <c r="A4306" s="3"/>
    </row>
    <row r="4307" spans="1:1" x14ac:dyDescent="0.25">
      <c r="A4307" s="3"/>
    </row>
    <row r="4308" spans="1:1" x14ac:dyDescent="0.25">
      <c r="A4308" s="3"/>
    </row>
    <row r="4309" spans="1:1" x14ac:dyDescent="0.25">
      <c r="A4309" s="3"/>
    </row>
    <row r="4310" spans="1:1" x14ac:dyDescent="0.25">
      <c r="A4310" s="3"/>
    </row>
    <row r="4311" spans="1:1" x14ac:dyDescent="0.25">
      <c r="A4311" s="3"/>
    </row>
    <row r="4312" spans="1:1" x14ac:dyDescent="0.25">
      <c r="A4312" s="3"/>
    </row>
    <row r="4313" spans="1:1" x14ac:dyDescent="0.25">
      <c r="A4313" s="3"/>
    </row>
    <row r="4314" spans="1:1" x14ac:dyDescent="0.25">
      <c r="A4314" s="3"/>
    </row>
    <row r="4315" spans="1:1" x14ac:dyDescent="0.25">
      <c r="A4315" s="3"/>
    </row>
    <row r="4316" spans="1:1" x14ac:dyDescent="0.25">
      <c r="A4316" s="3"/>
    </row>
    <row r="4317" spans="1:1" x14ac:dyDescent="0.25">
      <c r="A4317" s="3"/>
    </row>
    <row r="4318" spans="1:1" x14ac:dyDescent="0.25">
      <c r="A4318" s="3"/>
    </row>
    <row r="4319" spans="1:1" x14ac:dyDescent="0.25">
      <c r="A4319" s="3"/>
    </row>
    <row r="4320" spans="1:1" x14ac:dyDescent="0.25">
      <c r="A4320" s="3"/>
    </row>
    <row r="4321" spans="1:1" x14ac:dyDescent="0.25">
      <c r="A4321" s="3"/>
    </row>
    <row r="4322" spans="1:1" x14ac:dyDescent="0.25">
      <c r="A4322" s="3"/>
    </row>
    <row r="4323" spans="1:1" x14ac:dyDescent="0.25">
      <c r="A4323" s="3"/>
    </row>
    <row r="4324" spans="1:1" x14ac:dyDescent="0.25">
      <c r="A4324" s="3"/>
    </row>
    <row r="4325" spans="1:1" x14ac:dyDescent="0.25">
      <c r="A4325" s="3"/>
    </row>
    <row r="4326" spans="1:1" x14ac:dyDescent="0.25">
      <c r="A4326" s="3"/>
    </row>
    <row r="4327" spans="1:1" x14ac:dyDescent="0.25">
      <c r="A4327" s="3"/>
    </row>
    <row r="4328" spans="1:1" x14ac:dyDescent="0.25">
      <c r="A4328" s="3"/>
    </row>
    <row r="4329" spans="1:1" x14ac:dyDescent="0.25">
      <c r="A4329" s="3"/>
    </row>
    <row r="4330" spans="1:1" x14ac:dyDescent="0.25">
      <c r="A4330" s="3"/>
    </row>
    <row r="4331" spans="1:1" x14ac:dyDescent="0.25">
      <c r="A4331" s="3"/>
    </row>
    <row r="4332" spans="1:1" x14ac:dyDescent="0.25">
      <c r="A4332" s="3"/>
    </row>
    <row r="4333" spans="1:1" x14ac:dyDescent="0.25">
      <c r="A4333" s="3"/>
    </row>
    <row r="4334" spans="1:1" x14ac:dyDescent="0.25">
      <c r="A4334" s="3"/>
    </row>
    <row r="4335" spans="1:1" x14ac:dyDescent="0.25">
      <c r="A4335" s="3"/>
    </row>
    <row r="4336" spans="1:1" x14ac:dyDescent="0.25">
      <c r="A4336" s="3"/>
    </row>
    <row r="4337" spans="1:1" x14ac:dyDescent="0.25">
      <c r="A4337" s="3"/>
    </row>
    <row r="4338" spans="1:1" x14ac:dyDescent="0.25">
      <c r="A4338" s="3"/>
    </row>
    <row r="4339" spans="1:1" x14ac:dyDescent="0.25">
      <c r="A4339" s="3"/>
    </row>
    <row r="4340" spans="1:1" x14ac:dyDescent="0.25">
      <c r="A4340" s="3"/>
    </row>
    <row r="4341" spans="1:1" x14ac:dyDescent="0.25">
      <c r="A4341" s="3"/>
    </row>
    <row r="4342" spans="1:1" x14ac:dyDescent="0.25">
      <c r="A4342" s="3"/>
    </row>
    <row r="4343" spans="1:1" x14ac:dyDescent="0.25">
      <c r="A4343" s="3"/>
    </row>
    <row r="4344" spans="1:1" x14ac:dyDescent="0.25">
      <c r="A4344" s="3"/>
    </row>
    <row r="4345" spans="1:1" x14ac:dyDescent="0.25">
      <c r="A4345" s="3"/>
    </row>
    <row r="4346" spans="1:1" x14ac:dyDescent="0.25">
      <c r="A4346" s="3"/>
    </row>
    <row r="4347" spans="1:1" x14ac:dyDescent="0.25">
      <c r="A4347" s="3"/>
    </row>
    <row r="4348" spans="1:1" x14ac:dyDescent="0.25">
      <c r="A4348" s="3"/>
    </row>
    <row r="4349" spans="1:1" x14ac:dyDescent="0.25">
      <c r="A4349" s="3"/>
    </row>
    <row r="4350" spans="1:1" x14ac:dyDescent="0.25">
      <c r="A4350" s="3"/>
    </row>
    <row r="4351" spans="1:1" x14ac:dyDescent="0.25">
      <c r="A4351" s="3"/>
    </row>
    <row r="4352" spans="1:1" x14ac:dyDescent="0.25">
      <c r="A4352" s="3"/>
    </row>
    <row r="4353" spans="1:2" x14ac:dyDescent="0.25">
      <c r="A4353" s="3"/>
    </row>
    <row r="4354" spans="1:2" x14ac:dyDescent="0.25">
      <c r="A4354" s="3"/>
    </row>
    <row r="4355" spans="1:2" x14ac:dyDescent="0.25">
      <c r="A4355" s="3"/>
    </row>
    <row r="4356" spans="1:2" x14ac:dyDescent="0.25">
      <c r="A4356" s="3"/>
    </row>
    <row r="4357" spans="1:2" x14ac:dyDescent="0.25">
      <c r="A4357" s="3"/>
      <c r="B4357" s="3"/>
    </row>
    <row r="4358" spans="1:2" x14ac:dyDescent="0.25">
      <c r="A4358" s="3"/>
      <c r="B4358" s="3"/>
    </row>
    <row r="4359" spans="1:2" x14ac:dyDescent="0.25">
      <c r="A4359" s="3"/>
      <c r="B4359" s="3"/>
    </row>
    <row r="4360" spans="1:2" x14ac:dyDescent="0.25">
      <c r="A4360" s="3"/>
      <c r="B4360" s="3"/>
    </row>
    <row r="4361" spans="1:2" x14ac:dyDescent="0.25">
      <c r="A4361" s="3"/>
      <c r="B4361" s="3"/>
    </row>
    <row r="4362" spans="1:2" x14ac:dyDescent="0.25">
      <c r="A4362" s="3"/>
      <c r="B4362" s="3"/>
    </row>
    <row r="4363" spans="1:2" x14ac:dyDescent="0.25">
      <c r="A4363" s="3"/>
      <c r="B4363" s="3"/>
    </row>
    <row r="4364" spans="1:2" x14ac:dyDescent="0.25">
      <c r="A4364" s="3"/>
      <c r="B4364" s="3"/>
    </row>
    <row r="4365" spans="1:2" x14ac:dyDescent="0.25">
      <c r="A4365" s="3"/>
      <c r="B4365" s="3"/>
    </row>
    <row r="4366" spans="1:2" x14ac:dyDescent="0.25">
      <c r="A4366" s="3"/>
      <c r="B4366" s="3"/>
    </row>
    <row r="4367" spans="1:2" x14ac:dyDescent="0.25">
      <c r="A4367" s="3"/>
      <c r="B4367" s="3"/>
    </row>
    <row r="4368" spans="1:2" x14ac:dyDescent="0.25">
      <c r="A4368" s="3"/>
      <c r="B4368" s="3"/>
    </row>
    <row r="4369" spans="1:2" x14ac:dyDescent="0.25">
      <c r="A4369" s="3"/>
      <c r="B4369" s="3"/>
    </row>
    <row r="4370" spans="1:2" x14ac:dyDescent="0.25">
      <c r="A4370" s="3"/>
      <c r="B4370" s="3"/>
    </row>
    <row r="4371" spans="1:2" x14ac:dyDescent="0.25">
      <c r="A4371" s="3"/>
      <c r="B4371" s="3"/>
    </row>
    <row r="4372" spans="1:2" x14ac:dyDescent="0.25">
      <c r="A4372" s="3"/>
      <c r="B4372" s="3"/>
    </row>
    <row r="4373" spans="1:2" x14ac:dyDescent="0.25">
      <c r="A4373" s="3"/>
      <c r="B4373" s="3"/>
    </row>
    <row r="4374" spans="1:2" x14ac:dyDescent="0.25">
      <c r="A4374" s="3"/>
      <c r="B4374" s="3"/>
    </row>
    <row r="4375" spans="1:2" x14ac:dyDescent="0.25">
      <c r="A4375" s="3"/>
      <c r="B4375" s="3"/>
    </row>
    <row r="4376" spans="1:2" x14ac:dyDescent="0.25">
      <c r="A4376" s="3"/>
      <c r="B4376" s="3"/>
    </row>
    <row r="4377" spans="1:2" x14ac:dyDescent="0.25">
      <c r="A4377" s="3"/>
      <c r="B4377" s="3"/>
    </row>
    <row r="4378" spans="1:2" x14ac:dyDescent="0.25">
      <c r="A4378" s="3"/>
      <c r="B4378" s="3"/>
    </row>
    <row r="4379" spans="1:2" x14ac:dyDescent="0.25">
      <c r="A4379" s="3"/>
      <c r="B4379" s="3"/>
    </row>
    <row r="4380" spans="1:2" x14ac:dyDescent="0.25">
      <c r="A4380" s="3"/>
      <c r="B4380" s="3"/>
    </row>
    <row r="4381" spans="1:2" x14ac:dyDescent="0.25">
      <c r="A4381" s="3"/>
      <c r="B4381" s="3"/>
    </row>
    <row r="4382" spans="1:2" x14ac:dyDescent="0.25">
      <c r="A4382" s="3"/>
      <c r="B4382" s="3"/>
    </row>
    <row r="4383" spans="1:2" x14ac:dyDescent="0.25">
      <c r="A4383" s="3"/>
      <c r="B4383" s="3"/>
    </row>
    <row r="4384" spans="1:2" x14ac:dyDescent="0.25">
      <c r="A4384" s="3"/>
      <c r="B4384" s="3"/>
    </row>
    <row r="4385" spans="1:2" x14ac:dyDescent="0.25">
      <c r="A4385" s="3"/>
      <c r="B4385" s="3"/>
    </row>
    <row r="4386" spans="1:2" x14ac:dyDescent="0.25">
      <c r="A4386" s="3"/>
      <c r="B4386" s="3"/>
    </row>
    <row r="4387" spans="1:2" x14ac:dyDescent="0.25">
      <c r="A4387" s="3"/>
      <c r="B4387" s="3"/>
    </row>
    <row r="4388" spans="1:2" x14ac:dyDescent="0.25">
      <c r="A4388" s="3"/>
      <c r="B4388" s="3"/>
    </row>
    <row r="4389" spans="1:2" x14ac:dyDescent="0.25">
      <c r="A4389" s="3"/>
      <c r="B4389" s="3"/>
    </row>
    <row r="4390" spans="1:2" x14ac:dyDescent="0.25">
      <c r="A4390" s="3"/>
      <c r="B4390" s="3"/>
    </row>
    <row r="4391" spans="1:2" x14ac:dyDescent="0.25">
      <c r="A4391" s="3"/>
      <c r="B4391" s="3"/>
    </row>
    <row r="4392" spans="1:2" x14ac:dyDescent="0.25">
      <c r="A4392" s="3"/>
      <c r="B4392" s="3"/>
    </row>
    <row r="4393" spans="1:2" x14ac:dyDescent="0.25">
      <c r="A4393" s="3"/>
      <c r="B4393" s="3"/>
    </row>
    <row r="4394" spans="1:2" x14ac:dyDescent="0.25">
      <c r="A4394" s="3"/>
      <c r="B4394" s="3"/>
    </row>
    <row r="4395" spans="1:2" x14ac:dyDescent="0.25">
      <c r="A4395" s="3"/>
      <c r="B4395" s="3"/>
    </row>
    <row r="4396" spans="1:2" x14ac:dyDescent="0.25">
      <c r="A4396" s="3"/>
      <c r="B4396" s="3"/>
    </row>
    <row r="4397" spans="1:2" x14ac:dyDescent="0.25">
      <c r="A4397" s="3"/>
      <c r="B4397" s="3"/>
    </row>
    <row r="4398" spans="1:2" x14ac:dyDescent="0.25">
      <c r="A4398" s="3"/>
      <c r="B4398" s="3"/>
    </row>
    <row r="4399" spans="1:2" x14ac:dyDescent="0.25">
      <c r="A4399" s="3"/>
      <c r="B4399" s="3"/>
    </row>
    <row r="4400" spans="1:2" x14ac:dyDescent="0.25">
      <c r="A4400" s="3"/>
      <c r="B4400" s="3"/>
    </row>
    <row r="4401" spans="1:2" x14ac:dyDescent="0.25">
      <c r="A4401" s="3"/>
      <c r="B4401" s="3"/>
    </row>
    <row r="4402" spans="1:2" x14ac:dyDescent="0.25">
      <c r="A4402" s="3"/>
      <c r="B4402" s="3"/>
    </row>
    <row r="4403" spans="1:2" x14ac:dyDescent="0.25">
      <c r="A4403" s="3"/>
      <c r="B4403" s="3"/>
    </row>
  </sheetData>
  <autoFilter ref="A1:C4356" xr:uid="{408E7BFC-789A-41F2-9740-857FF0908CC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Renzo Fraccaro</dc:creator>
  <cp:lastModifiedBy>Stefano Favrin</cp:lastModifiedBy>
  <dcterms:created xsi:type="dcterms:W3CDTF">2025-05-07T12:14:27Z</dcterms:created>
  <dcterms:modified xsi:type="dcterms:W3CDTF">2025-05-16T10:08:59Z</dcterms:modified>
</cp:coreProperties>
</file>